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tmp"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drawings/drawing13.xml" ContentType="application/vnd.openxmlformats-officedocument.drawing+xml"/>
  <Override PartName="/xl/tables/table2.xml" ContentType="application/vnd.openxmlformats-officedocument.spreadsheetml.table+xml"/>
  <Override PartName="/xl/drawings/drawing14.xml" ContentType="application/vnd.openxmlformats-officedocument.drawing+xml"/>
  <Override PartName="/xl/tables/table3.xml" ContentType="application/vnd.openxmlformats-officedocument.spreadsheetml.table+xml"/>
  <Override PartName="/xl/drawings/drawing15.xml" ContentType="application/vnd.openxmlformats-officedocument.drawing+xml"/>
  <Override PartName="/xl/tables/table4.xml" ContentType="application/vnd.openxmlformats-officedocument.spreadsheetml.table+xml"/>
  <Override PartName="/xl/drawings/drawing16.xml" ContentType="application/vnd.openxmlformats-officedocument.drawing+xml"/>
  <Override PartName="/xl/tables/table5.xml" ContentType="application/vnd.openxmlformats-officedocument.spreadsheetml.table+xml"/>
  <Override PartName="/xl/drawings/drawing17.xml" ContentType="application/vnd.openxmlformats-officedocument.drawing+xml"/>
  <Override PartName="/xl/tables/table6.xml" ContentType="application/vnd.openxmlformats-officedocument.spreadsheetml.table+xml"/>
  <Override PartName="/xl/drawings/drawing18.xml" ContentType="application/vnd.openxmlformats-officedocument.drawing+xml"/>
  <Override PartName="/xl/tables/table7.xml" ContentType="application/vnd.openxmlformats-officedocument.spreadsheetml.table+xml"/>
  <Override PartName="/xl/drawings/drawing19.xml" ContentType="application/vnd.openxmlformats-officedocument.drawing+xml"/>
  <Override PartName="/xl/tables/table8.xml" ContentType="application/vnd.openxmlformats-officedocument.spreadsheetml.table+xml"/>
  <Override PartName="/xl/drawings/drawing20.xml" ContentType="application/vnd.openxmlformats-officedocument.drawing+xml"/>
  <Override PartName="/xl/tables/table9.xml" ContentType="application/vnd.openxmlformats-officedocument.spreadsheetml.table+xml"/>
  <Override PartName="/xl/drawings/drawing21.xml" ContentType="application/vnd.openxmlformats-officedocument.drawing+xml"/>
  <Override PartName="/xl/tables/table10.xml" ContentType="application/vnd.openxmlformats-officedocument.spreadsheetml.table+xml"/>
  <Override PartName="/xl/drawings/drawing22.xml" ContentType="application/vnd.openxmlformats-officedocument.drawing+xml"/>
  <Override PartName="/xl/tables/table11.xml" ContentType="application/vnd.openxmlformats-officedocument.spreadsheetml.table+xml"/>
  <Override PartName="/xl/drawings/drawing23.xml" ContentType="application/vnd.openxmlformats-officedocument.drawing+xml"/>
  <Override PartName="/xl/tables/table12.xml" ContentType="application/vnd.openxmlformats-officedocument.spreadsheetml.table+xml"/>
  <Override PartName="/xl/drawings/drawing24.xml" ContentType="application/vnd.openxmlformats-officedocument.drawing+xml"/>
  <Override PartName="/xl/tables/table13.xml" ContentType="application/vnd.openxmlformats-officedocument.spreadsheetml.table+xml"/>
  <Override PartName="/xl/drawings/drawing25.xml" ContentType="application/vnd.openxmlformats-officedocument.drawing+xml"/>
  <Override PartName="/xl/tables/table14.xml" ContentType="application/vnd.openxmlformats-officedocument.spreadsheetml.table+xml"/>
  <Override PartName="/xl/drawings/drawing26.xml" ContentType="application/vnd.openxmlformats-officedocument.drawing+xml"/>
  <Override PartName="/xl/tables/table15.xml" ContentType="application/vnd.openxmlformats-officedocument.spreadsheetml.table+xml"/>
  <Override PartName="/xl/drawings/drawing27.xml" ContentType="application/vnd.openxmlformats-officedocument.drawing+xml"/>
  <Override PartName="/xl/tables/table16.xml" ContentType="application/vnd.openxmlformats-officedocument.spreadsheetml.table+xml"/>
  <Override PartName="/xl/drawings/drawing28.xml" ContentType="application/vnd.openxmlformats-officedocument.drawing+xml"/>
  <Override PartName="/xl/tables/table17.xml" ContentType="application/vnd.openxmlformats-officedocument.spreadsheetml.table+xml"/>
  <Override PartName="/xl/drawings/drawing29.xml" ContentType="application/vnd.openxmlformats-officedocument.drawing+xml"/>
  <Override PartName="/xl/tables/table18.xml" ContentType="application/vnd.openxmlformats-officedocument.spreadsheetml.table+xml"/>
  <Override PartName="/xl/drawings/drawing30.xml" ContentType="application/vnd.openxmlformats-officedocument.drawing+xml"/>
  <Override PartName="/xl/tables/table19.xml" ContentType="application/vnd.openxmlformats-officedocument.spreadsheetml.table+xml"/>
  <Override PartName="/xl/drawings/drawing31.xml" ContentType="application/vnd.openxmlformats-officedocument.drawing+xml"/>
  <Override PartName="/xl/tables/table20.xml" ContentType="application/vnd.openxmlformats-officedocument.spreadsheetml.table+xml"/>
  <Override PartName="/xl/drawings/drawing32.xml" ContentType="application/vnd.openxmlformats-officedocument.drawing+xml"/>
  <Override PartName="/xl/tables/table21.xml" ContentType="application/vnd.openxmlformats-officedocument.spreadsheetml.table+xml"/>
  <Override PartName="/xl/drawings/drawing33.xml" ContentType="application/vnd.openxmlformats-officedocument.drawing+xml"/>
  <Override PartName="/xl/tables/table22.xml" ContentType="application/vnd.openxmlformats-officedocument.spreadsheetml.table+xml"/>
  <Override PartName="/xl/drawings/drawing34.xml" ContentType="application/vnd.openxmlformats-officedocument.drawing+xml"/>
  <Override PartName="/xl/tables/table23.xml" ContentType="application/vnd.openxmlformats-officedocument.spreadsheetml.table+xml"/>
  <Override PartName="/xl/drawings/drawing35.xml" ContentType="application/vnd.openxmlformats-officedocument.drawing+xml"/>
  <Override PartName="/xl/tables/table24.xml" ContentType="application/vnd.openxmlformats-officedocument.spreadsheetml.table+xml"/>
  <Override PartName="/xl/drawings/drawing36.xml" ContentType="application/vnd.openxmlformats-officedocument.drawing+xml"/>
  <Override PartName="/xl/tables/table25.xml" ContentType="application/vnd.openxmlformats-officedocument.spreadsheetml.table+xml"/>
  <Override PartName="/xl/drawings/drawing37.xml" ContentType="application/vnd.openxmlformats-officedocument.drawing+xml"/>
  <Override PartName="/xl/tables/table26.xml" ContentType="application/vnd.openxmlformats-officedocument.spreadsheetml.table+xml"/>
  <Override PartName="/xl/drawings/drawing38.xml" ContentType="application/vnd.openxmlformats-officedocument.drawing+xml"/>
  <Override PartName="/xl/tables/table27.xml" ContentType="application/vnd.openxmlformats-officedocument.spreadsheetml.table+xml"/>
  <Override PartName="/xl/drawings/drawing39.xml" ContentType="application/vnd.openxmlformats-officedocument.drawing+xml"/>
  <Override PartName="/xl/tables/table28.xml" ContentType="application/vnd.openxmlformats-officedocument.spreadsheetml.table+xml"/>
  <Override PartName="/xl/drawings/drawing40.xml" ContentType="application/vnd.openxmlformats-officedocument.drawing+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P:\Performance_and_Surveillance\Surveillance\JSNA_Development\JSNA_Wards_Excel_Pack\"/>
    </mc:Choice>
  </mc:AlternateContent>
  <xr:revisionPtr revIDLastSave="0" documentId="13_ncr:1_{B4394522-050E-4979-8C94-C493844340DD}" xr6:coauthVersionLast="36" xr6:coauthVersionMax="36" xr10:uidLastSave="{00000000-0000-0000-0000-000000000000}"/>
  <bookViews>
    <workbookView xWindow="0" yWindow="0" windowWidth="19200" windowHeight="7530" xr2:uid="{00000000-000D-0000-FFFF-FFFF00000000}"/>
  </bookViews>
  <sheets>
    <sheet name="Contents" sheetId="26" r:id="rId1"/>
    <sheet name="OCCG North" sheetId="32" r:id="rId2"/>
    <sheet name="OCCG North East" sheetId="33" r:id="rId3"/>
    <sheet name="OCCG West" sheetId="34" r:id="rId4"/>
    <sheet name="OCCG Oxford City" sheetId="35" r:id="rId5"/>
    <sheet name="OCCG South West" sheetId="36" r:id="rId6"/>
    <sheet name="OCCG South East" sheetId="37" r:id="rId7"/>
    <sheet name="Cherwell" sheetId="42" r:id="rId8"/>
    <sheet name="Oxford" sheetId="43" r:id="rId9"/>
    <sheet name="South Oxfordshire" sheetId="44" r:id="rId10"/>
    <sheet name="Vale of White Horse" sheetId="46" r:id="rId11"/>
    <sheet name="West Oxfordshire" sheetId="47" r:id="rId12"/>
    <sheet name="Ward profiles" sheetId="27" r:id="rId13"/>
    <sheet name="LE males" sheetId="1" r:id="rId14"/>
    <sheet name="LE females" sheetId="2" r:id="rId15"/>
    <sheet name="HLE Males" sheetId="5" r:id="rId16"/>
    <sheet name="HLE Females" sheetId="4" r:id="rId17"/>
    <sheet name="DfLE Males" sheetId="6" r:id="rId18"/>
    <sheet name="DfLE Females" sheetId="7" r:id="rId19"/>
    <sheet name="Income Dep. Children" sheetId="3" r:id="rId20"/>
    <sheet name="Income Deprivation" sheetId="8" r:id="rId21"/>
    <sheet name="Fuel Poverty" sheetId="9" r:id="rId22"/>
    <sheet name="Development_5yrs" sheetId="10" r:id="rId23"/>
    <sheet name="HospAdmInjury 0-4" sheetId="11" r:id="rId24"/>
    <sheet name="EmergHospAdm 0-4" sheetId="12" r:id="rId25"/>
    <sheet name="ReceptionObese" sheetId="13" r:id="rId26"/>
    <sheet name="Year6_Obese" sheetId="14" r:id="rId27"/>
    <sheet name="Injures 0-14yrs" sheetId="16" r:id="rId28"/>
    <sheet name="Injuries 15-24" sheetId="15" r:id="rId29"/>
    <sheet name="Self-Harm" sheetId="17" r:id="rId30"/>
    <sheet name="COPD" sheetId="18" r:id="rId31"/>
    <sheet name="CHD" sheetId="19" r:id="rId32"/>
    <sheet name="Stroke" sheetId="20" r:id="rId33"/>
    <sheet name="Hosp_Alcohol" sheetId="21" r:id="rId34"/>
    <sheet name="Mortality_U75Cancer" sheetId="22" r:id="rId35"/>
    <sheet name="Mortality_U75CHD" sheetId="23" r:id="rId36"/>
    <sheet name="Mortality_Respiratory" sheetId="24" r:id="rId37"/>
    <sheet name="Mortality_stroke" sheetId="25" r:id="rId38"/>
    <sheet name="Popn 0-4" sheetId="29" r:id="rId39"/>
    <sheet name="Popn 85+" sheetId="28" r:id="rId40"/>
    <sheet name="Care Home beds" sheetId="31" r:id="rId41"/>
  </sheets>
  <definedNames>
    <definedName name="_xlnm._FilterDatabase" localSheetId="14" hidden="1">'LE females'!$B$10:$H$124</definedName>
    <definedName name="_xlnm._FilterDatabase" localSheetId="13" hidden="1">'LE males'!$B$2:$M$122</definedName>
    <definedName name="_xlnm.Print_Area" localSheetId="7">Cherwell!$B$1:$AN$46</definedName>
    <definedName name="_xlnm.Print_Area" localSheetId="0">Contents!$C$1:$R$51</definedName>
    <definedName name="_xlnm.Print_Area" localSheetId="1">'OCCG North'!$B$1:$AN$44</definedName>
    <definedName name="_xlnm.Print_Area" localSheetId="2">'OCCG North East'!$B$1:$AI$43</definedName>
    <definedName name="_xlnm.Print_Area" localSheetId="4">'OCCG Oxford City'!$B$1:$AY$48</definedName>
    <definedName name="_xlnm.Print_Area" localSheetId="6">'OCCG South East'!$B$1:$AM$43</definedName>
    <definedName name="_xlnm.Print_Area" localSheetId="5">'OCCG South West'!$B$1:$AW$43</definedName>
    <definedName name="_xlnm.Print_Area" localSheetId="3">'OCCG West'!$B$1:$AQ$43</definedName>
    <definedName name="_xlnm.Print_Area" localSheetId="8">Oxford!$B$1:$AV$48</definedName>
    <definedName name="_xlnm.Print_Area" localSheetId="9">'South Oxfordshire'!$B$1:$AS$43</definedName>
    <definedName name="_xlnm.Print_Area" localSheetId="10">'Vale of White Horse'!$B$1:$AV$43</definedName>
    <definedName name="_xlnm.Print_Area" localSheetId="11">'West Oxfordshire'!$B$1:$AY$44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 i="22" l="1"/>
</calcChain>
</file>

<file path=xl/sharedStrings.xml><?xml version="1.0" encoding="utf-8"?>
<sst xmlns="http://schemas.openxmlformats.org/spreadsheetml/2006/main" count="20023" uniqueCount="1057">
  <si>
    <t>Ward (2016)</t>
  </si>
  <si>
    <t>code</t>
  </si>
  <si>
    <t>Wards (2016)</t>
  </si>
  <si>
    <t>Life expectancy at birth for males, 2011- 2015</t>
  </si>
  <si>
    <t>LCL - Lower confidence limit</t>
  </si>
  <si>
    <t>UCL - Upper confidence limit</t>
  </si>
  <si>
    <t>E05006547</t>
  </si>
  <si>
    <t>E05010924</t>
  </si>
  <si>
    <t>E05006566</t>
  </si>
  <si>
    <t>E05006561</t>
  </si>
  <si>
    <t>E05006551</t>
  </si>
  <si>
    <t>E05010921</t>
  </si>
  <si>
    <t>E05006548</t>
  </si>
  <si>
    <t>E05009763</t>
  </si>
  <si>
    <t>E05006546</t>
  </si>
  <si>
    <t>E05006545</t>
  </si>
  <si>
    <t>E05009747</t>
  </si>
  <si>
    <t>E05006637</t>
  </si>
  <si>
    <t>E05006555</t>
  </si>
  <si>
    <t>E05006557</t>
  </si>
  <si>
    <t>E05010934</t>
  </si>
  <si>
    <t>E05006553</t>
  </si>
  <si>
    <t>E05006549</t>
  </si>
  <si>
    <t>E05006563</t>
  </si>
  <si>
    <t>E05009755</t>
  </si>
  <si>
    <t>E05010925</t>
  </si>
  <si>
    <t>E05009739</t>
  </si>
  <si>
    <t>E05010926</t>
  </si>
  <si>
    <t>E05006645</t>
  </si>
  <si>
    <t>E05009740</t>
  </si>
  <si>
    <t>E05009769</t>
  </si>
  <si>
    <t>E05006550</t>
  </si>
  <si>
    <t>E05006649</t>
  </si>
  <si>
    <t>E05009750</t>
  </si>
  <si>
    <t>E05010932</t>
  </si>
  <si>
    <t>E05010922</t>
  </si>
  <si>
    <t>E05009775</t>
  </si>
  <si>
    <t>E05009770</t>
  </si>
  <si>
    <t>E05009754</t>
  </si>
  <si>
    <t>E05009751</t>
  </si>
  <si>
    <t>E05009734</t>
  </si>
  <si>
    <t>E05006567</t>
  </si>
  <si>
    <t>E05006642</t>
  </si>
  <si>
    <t>E05010919</t>
  </si>
  <si>
    <t>E05006564</t>
  </si>
  <si>
    <t>E05009745</t>
  </si>
  <si>
    <t>E05010923</t>
  </si>
  <si>
    <t>E05009768</t>
  </si>
  <si>
    <t>E05006639</t>
  </si>
  <si>
    <t>E05006562</t>
  </si>
  <si>
    <t>E05009748</t>
  </si>
  <si>
    <t>E05009749</t>
  </si>
  <si>
    <t>E05009735</t>
  </si>
  <si>
    <t>E05010931</t>
  </si>
  <si>
    <t>E05009742</t>
  </si>
  <si>
    <t>E05010927</t>
  </si>
  <si>
    <t>E05010930</t>
  </si>
  <si>
    <t>E05006632</t>
  </si>
  <si>
    <t>E05009752</t>
  </si>
  <si>
    <t>E05009737</t>
  </si>
  <si>
    <t>E05006648</t>
  </si>
  <si>
    <t>E05006552</t>
  </si>
  <si>
    <t>E05009757</t>
  </si>
  <si>
    <t>E05006629</t>
  </si>
  <si>
    <t>E05006558</t>
  </si>
  <si>
    <t>E05006653</t>
  </si>
  <si>
    <t>E05006651</t>
  </si>
  <si>
    <t>E05009762</t>
  </si>
  <si>
    <t>E05009753</t>
  </si>
  <si>
    <t>E05010920</t>
  </si>
  <si>
    <t>E05009756</t>
  </si>
  <si>
    <t>E05009764</t>
  </si>
  <si>
    <t>E05010929</t>
  </si>
  <si>
    <t>E05010782</t>
  </si>
  <si>
    <t>E05010933</t>
  </si>
  <si>
    <t>E05009771</t>
  </si>
  <si>
    <t>E05009765</t>
  </si>
  <si>
    <t>E05009365</t>
  </si>
  <si>
    <t>E05010928</t>
  </si>
  <si>
    <t>E05009774</t>
  </si>
  <si>
    <t>E05009759</t>
  </si>
  <si>
    <t>E05009777</t>
  </si>
  <si>
    <t>E05006646</t>
  </si>
  <si>
    <t>E05009773</t>
  </si>
  <si>
    <t>E05009736</t>
  </si>
  <si>
    <t>E05006640</t>
  </si>
  <si>
    <t>E05006634</t>
  </si>
  <si>
    <t>E05009746</t>
  </si>
  <si>
    <t>E05009766</t>
  </si>
  <si>
    <t>E05009761</t>
  </si>
  <si>
    <t>E05009760</t>
  </si>
  <si>
    <t>E05009738</t>
  </si>
  <si>
    <t>E05009776</t>
  </si>
  <si>
    <t>E05006643</t>
  </si>
  <si>
    <t>E05010783</t>
  </si>
  <si>
    <t>E05009772</t>
  </si>
  <si>
    <t>E05006650</t>
  </si>
  <si>
    <t>E05006556</t>
  </si>
  <si>
    <t>E05009767</t>
  </si>
  <si>
    <t>E05009743</t>
  </si>
  <si>
    <t>E05006568</t>
  </si>
  <si>
    <t>E05006559</t>
  </si>
  <si>
    <t>E05009744</t>
  </si>
  <si>
    <t>E05009733</t>
  </si>
  <si>
    <t>E05006652</t>
  </si>
  <si>
    <t>E05009741</t>
  </si>
  <si>
    <t>E05006565</t>
  </si>
  <si>
    <t>E05009758</t>
  </si>
  <si>
    <t>E05006560</t>
  </si>
  <si>
    <t>E05006638</t>
  </si>
  <si>
    <t>E05006554</t>
  </si>
  <si>
    <t>E05006627</t>
  </si>
  <si>
    <t>E05006628</t>
  </si>
  <si>
    <t>E05006644</t>
  </si>
  <si>
    <t>E05006647</t>
  </si>
  <si>
    <t>E05009363</t>
  </si>
  <si>
    <t>E05009364</t>
  </si>
  <si>
    <t>E05010781</t>
  </si>
  <si>
    <t>Life expectancy at birth for females, 2011- 2015</t>
  </si>
  <si>
    <t>2011 Census Wards name</t>
  </si>
  <si>
    <t>Lower 95% confidence interval</t>
  </si>
  <si>
    <t>Upper 95% confidence interval</t>
  </si>
  <si>
    <t>E36005066</t>
  </si>
  <si>
    <t>Blackbird Leys</t>
  </si>
  <si>
    <t>E36005081</t>
  </si>
  <si>
    <t>Northfield Brook</t>
  </si>
  <si>
    <t>E36005044</t>
  </si>
  <si>
    <t>Banbury Ruscote</t>
  </si>
  <si>
    <t>E36005041</t>
  </si>
  <si>
    <t>Banbury Grimsbury and Castle</t>
  </si>
  <si>
    <t>E36005099</t>
  </si>
  <si>
    <t>E36005118</t>
  </si>
  <si>
    <t>Abingdon Caldecott</t>
  </si>
  <si>
    <t>E36005065</t>
  </si>
  <si>
    <t>Barton and Sandhills</t>
  </si>
  <si>
    <t>E36005068</t>
  </si>
  <si>
    <t>Churchill</t>
  </si>
  <si>
    <t>E36005067</t>
  </si>
  <si>
    <t>Carfax</t>
  </si>
  <si>
    <t>E36005043</t>
  </si>
  <si>
    <t>Banbury Neithrop</t>
  </si>
  <si>
    <t>E36005069</t>
  </si>
  <si>
    <t>Cowley</t>
  </si>
  <si>
    <t>E36005074</t>
  </si>
  <si>
    <t>E36005048</t>
  </si>
  <si>
    <t>Bicester Town</t>
  </si>
  <si>
    <t>E36005070</t>
  </si>
  <si>
    <t>Cowley Marsh</t>
  </si>
  <si>
    <t>E36005042</t>
  </si>
  <si>
    <t>Banbury Hardwick</t>
  </si>
  <si>
    <t>E36005077</t>
  </si>
  <si>
    <t>Littlemore</t>
  </si>
  <si>
    <t>E36005097</t>
  </si>
  <si>
    <t>E36005051</t>
  </si>
  <si>
    <t>Caversfield</t>
  </si>
  <si>
    <t>E36005083</t>
  </si>
  <si>
    <t>Rose Hill and Iffley</t>
  </si>
  <si>
    <t>E36005078</t>
  </si>
  <si>
    <t>Lye Valley</t>
  </si>
  <si>
    <t>E36005167</t>
  </si>
  <si>
    <t>Witney Central</t>
  </si>
  <si>
    <t>E36005045</t>
  </si>
  <si>
    <t>Bicester East</t>
  </si>
  <si>
    <t>E36005108</t>
  </si>
  <si>
    <t>E36005151</t>
  </si>
  <si>
    <t>Carterton North East</t>
  </si>
  <si>
    <t>E36005071</t>
  </si>
  <si>
    <t>Headington</t>
  </si>
  <si>
    <t>E36005100</t>
  </si>
  <si>
    <t>E36005122</t>
  </si>
  <si>
    <t>Abingdon Ock Meadow</t>
  </si>
  <si>
    <t>E36005152</t>
  </si>
  <si>
    <t>Carterton North West</t>
  </si>
  <si>
    <t>E36005084</t>
  </si>
  <si>
    <t>St Clement's</t>
  </si>
  <si>
    <t>E36005049</t>
  </si>
  <si>
    <t>Bicester West</t>
  </si>
  <si>
    <t>E36005075</t>
  </si>
  <si>
    <t>Iffley Fields</t>
  </si>
  <si>
    <t>E36005128</t>
  </si>
  <si>
    <t>Faringdon and The Coxwells</t>
  </si>
  <si>
    <t>E36005082</t>
  </si>
  <si>
    <t>Quarry and Risinghurst</t>
  </si>
  <si>
    <t>E36005156</t>
  </si>
  <si>
    <t>Chipping Norton</t>
  </si>
  <si>
    <t>E36005037</t>
  </si>
  <si>
    <t>Adderbury</t>
  </si>
  <si>
    <t>E36005057</t>
  </si>
  <si>
    <t>Kidlington South</t>
  </si>
  <si>
    <t>E36005040</t>
  </si>
  <si>
    <t>Banbury Easington</t>
  </si>
  <si>
    <t>E36005113</t>
  </si>
  <si>
    <t>Wallingford North</t>
  </si>
  <si>
    <t>E36005046</t>
  </si>
  <si>
    <t>Bicester North</t>
  </si>
  <si>
    <t>E36005145</t>
  </si>
  <si>
    <t>Wantage Segsbury</t>
  </si>
  <si>
    <t>E36005092</t>
  </si>
  <si>
    <t>Chalgrove</t>
  </si>
  <si>
    <t>E36005039</t>
  </si>
  <si>
    <t>Banbury Calthorpe</t>
  </si>
  <si>
    <t>E36005139</t>
  </si>
  <si>
    <t>Radley</t>
  </si>
  <si>
    <t>E36005153</t>
  </si>
  <si>
    <t>Carterton South</t>
  </si>
  <si>
    <t>E36005164</t>
  </si>
  <si>
    <t>Standlake| Aston and Stanton Harcourt</t>
  </si>
  <si>
    <t>E36005079</t>
  </si>
  <si>
    <t>Marston</t>
  </si>
  <si>
    <t>E36005073</t>
  </si>
  <si>
    <t>Hinksey Park</t>
  </si>
  <si>
    <t>E36005148</t>
  </si>
  <si>
    <t>Bampton and Clanfield</t>
  </si>
  <si>
    <t>E36005072</t>
  </si>
  <si>
    <t>Headington Hill and Northway</t>
  </si>
  <si>
    <t>E36005052</t>
  </si>
  <si>
    <t>Cropredy</t>
  </si>
  <si>
    <t>E36005120</t>
  </si>
  <si>
    <t>Abingdon Fitzharris</t>
  </si>
  <si>
    <t>E36005143</t>
  </si>
  <si>
    <t>Sutton Courtenay and Appleford</t>
  </si>
  <si>
    <t>E36005168</t>
  </si>
  <si>
    <t>Witney East</t>
  </si>
  <si>
    <t>E36005127</t>
  </si>
  <si>
    <t>Drayton</t>
  </si>
  <si>
    <t>E36005158</t>
  </si>
  <si>
    <t>Eynsham and Cassington</t>
  </si>
  <si>
    <t>E36005058</t>
  </si>
  <si>
    <t>Kirtlington</t>
  </si>
  <si>
    <t>E36005141</t>
  </si>
  <si>
    <t>Stanford</t>
  </si>
  <si>
    <t>E36005126</t>
  </si>
  <si>
    <t>Craven</t>
  </si>
  <si>
    <t>E36005076</t>
  </si>
  <si>
    <t>Jericho and Osney</t>
  </si>
  <si>
    <t>E36005063</t>
  </si>
  <si>
    <t>Wroxton</t>
  </si>
  <si>
    <t>E36005090</t>
  </si>
  <si>
    <t>Berinsfield</t>
  </si>
  <si>
    <t>E36005096</t>
  </si>
  <si>
    <t>Crowmarsh</t>
  </si>
  <si>
    <t>E36005160</t>
  </si>
  <si>
    <t>Hailey| Minster Lovell and Leafield</t>
  </si>
  <si>
    <t>E36005142</t>
  </si>
  <si>
    <t>Sunningwell and Wootton</t>
  </si>
  <si>
    <t>E36005091</t>
  </si>
  <si>
    <t>Brightwell</t>
  </si>
  <si>
    <t>E36005144</t>
  </si>
  <si>
    <t>Wantage Charlton</t>
  </si>
  <si>
    <t>E36005121</t>
  </si>
  <si>
    <t>Abingdon Northcourt</t>
  </si>
  <si>
    <t>E36005170</t>
  </si>
  <si>
    <t>Witney South</t>
  </si>
  <si>
    <t>E36005117</t>
  </si>
  <si>
    <t>Abingdon Abbey and Barton</t>
  </si>
  <si>
    <t>E36005169</t>
  </si>
  <si>
    <t>Witney North</t>
  </si>
  <si>
    <t>E36005157</t>
  </si>
  <si>
    <t>Ducklington</t>
  </si>
  <si>
    <t>E36005161</t>
  </si>
  <si>
    <t>Kingham| Rollright and Enstone</t>
  </si>
  <si>
    <t>E36005132</t>
  </si>
  <si>
    <t>Harwell</t>
  </si>
  <si>
    <t>E36005116</t>
  </si>
  <si>
    <t>Woodcote</t>
  </si>
  <si>
    <t>E36005135</t>
  </si>
  <si>
    <t>Kingston Bagpuize with Southmoor</t>
  </si>
  <si>
    <t>E36005094</t>
  </si>
  <si>
    <t>Chinnor</t>
  </si>
  <si>
    <t>E36005095</t>
  </si>
  <si>
    <t>Cholsey and Wallingford South</t>
  </si>
  <si>
    <t>E36005166</t>
  </si>
  <si>
    <t>The Bartons</t>
  </si>
  <si>
    <t>E36005115</t>
  </si>
  <si>
    <t>Wheatley</t>
  </si>
  <si>
    <t>E36005056</t>
  </si>
  <si>
    <t>Kidlington North</t>
  </si>
  <si>
    <t>E36005060</t>
  </si>
  <si>
    <t>Otmoor</t>
  </si>
  <si>
    <t>E36005130</t>
  </si>
  <si>
    <t>Grove</t>
  </si>
  <si>
    <t>E36005102</t>
  </si>
  <si>
    <t>Garsington</t>
  </si>
  <si>
    <t>E36005047</t>
  </si>
  <si>
    <t>Bicester South</t>
  </si>
  <si>
    <t>E36005104</t>
  </si>
  <si>
    <t>Great Milton</t>
  </si>
  <si>
    <t>E36005050</t>
  </si>
  <si>
    <t>Bloxham and Bodicote</t>
  </si>
  <si>
    <t>E36005138</t>
  </si>
  <si>
    <t>North Hinksey and Wytham</t>
  </si>
  <si>
    <t>E36005098</t>
  </si>
  <si>
    <t>Didcot Ladygrove</t>
  </si>
  <si>
    <t>E36005129</t>
  </si>
  <si>
    <t>E36005053</t>
  </si>
  <si>
    <t>Deddington</t>
  </si>
  <si>
    <t>E36005137</t>
  </si>
  <si>
    <t>Marcham and Shippon</t>
  </si>
  <si>
    <t>E36005112</t>
  </si>
  <si>
    <t>Thame South</t>
  </si>
  <si>
    <t>E36005155</t>
  </si>
  <si>
    <t>Charlbury and Finstock</t>
  </si>
  <si>
    <t>E36005038</t>
  </si>
  <si>
    <t>Ambrosden and Chesterton</t>
  </si>
  <si>
    <t>E36005133</t>
  </si>
  <si>
    <t>Hendreds</t>
  </si>
  <si>
    <t>E36005114</t>
  </si>
  <si>
    <t>Watlington</t>
  </si>
  <si>
    <t>E36005123</t>
  </si>
  <si>
    <t>Abingdon Peachcroft</t>
  </si>
  <si>
    <t>E36005101</t>
  </si>
  <si>
    <t>Forest Hill and Holton</t>
  </si>
  <si>
    <t>E36005059</t>
  </si>
  <si>
    <t>Launton</t>
  </si>
  <si>
    <t>E36005110</t>
  </si>
  <si>
    <t>Sonning Common</t>
  </si>
  <si>
    <t>E36005159</t>
  </si>
  <si>
    <t>Freeland and Hanborough</t>
  </si>
  <si>
    <t>E36005062</t>
  </si>
  <si>
    <t>The Astons and Heyfords</t>
  </si>
  <si>
    <t>E36005107</t>
  </si>
  <si>
    <t>E36005134</t>
  </si>
  <si>
    <t>E36005165</t>
  </si>
  <si>
    <t>Stonesfield and Tackley</t>
  </si>
  <si>
    <t>E36005171</t>
  </si>
  <si>
    <t>Witney West</t>
  </si>
  <si>
    <t>E36005140</t>
  </si>
  <si>
    <t>Shrivenham</t>
  </si>
  <si>
    <t>E36005054</t>
  </si>
  <si>
    <t>Fringford</t>
  </si>
  <si>
    <t>E36005111</t>
  </si>
  <si>
    <t>E36005105</t>
  </si>
  <si>
    <t>E36005172</t>
  </si>
  <si>
    <t>Woodstock and Bladon</t>
  </si>
  <si>
    <t>E36005103</t>
  </si>
  <si>
    <t>Goring</t>
  </si>
  <si>
    <t>E36005136</t>
  </si>
  <si>
    <t>E36005119</t>
  </si>
  <si>
    <t>Abingdon Dunmore</t>
  </si>
  <si>
    <t>E36005055</t>
  </si>
  <si>
    <t>Hook Norton</t>
  </si>
  <si>
    <t>E36005147</t>
  </si>
  <si>
    <t>Ascott and Shipton</t>
  </si>
  <si>
    <t>E36005087</t>
  </si>
  <si>
    <t>Wolvercote</t>
  </si>
  <si>
    <t>E36005125</t>
  </si>
  <si>
    <t>E36005086</t>
  </si>
  <si>
    <t>Summertown</t>
  </si>
  <si>
    <t>E36005109</t>
  </si>
  <si>
    <t>E36005106</t>
  </si>
  <si>
    <t>Henley North</t>
  </si>
  <si>
    <t>E36005064</t>
  </si>
  <si>
    <t>Yarnton| Gosford and Water Eaton</t>
  </si>
  <si>
    <t>E36005124</t>
  </si>
  <si>
    <t>E36005131</t>
  </si>
  <si>
    <t>Hanneys</t>
  </si>
  <si>
    <t>E36005093</t>
  </si>
  <si>
    <t>E36005089</t>
  </si>
  <si>
    <t>E36005162</t>
  </si>
  <si>
    <t>Milton-under-Wychwood</t>
  </si>
  <si>
    <t>E36005088</t>
  </si>
  <si>
    <t>E36005061</t>
  </si>
  <si>
    <t>Sibford</t>
  </si>
  <si>
    <t>E36005080</t>
  </si>
  <si>
    <t>North</t>
  </si>
  <si>
    <t>E36005085</t>
  </si>
  <si>
    <t>St Margaret's</t>
  </si>
  <si>
    <t>Source: ONS</t>
  </si>
  <si>
    <t>2011 Census Ward code</t>
  </si>
  <si>
    <t>2011 Census Ward name</t>
  </si>
  <si>
    <r>
      <t>HLE</t>
    </r>
    <r>
      <rPr>
        <b/>
        <vertAlign val="superscript"/>
        <sz val="10"/>
        <rFont val="Arial"/>
        <family val="2"/>
      </rPr>
      <t>1,2</t>
    </r>
    <r>
      <rPr>
        <b/>
        <sz val="10"/>
        <rFont val="Arial"/>
        <family val="2"/>
      </rPr>
      <t xml:space="preserve"> (years)</t>
    </r>
  </si>
  <si>
    <t>1.* denotes that the 2011 Census Ward estimate is significantly higher than its country estimate.</t>
  </si>
  <si>
    <t>2. ** denotes that the 2011 Census Ward estimate is significantly lower than its country estimate.</t>
  </si>
  <si>
    <r>
      <t>DFLE</t>
    </r>
    <r>
      <rPr>
        <b/>
        <vertAlign val="superscript"/>
        <sz val="10"/>
        <rFont val="Arial"/>
        <family val="2"/>
      </rPr>
      <t>1,2</t>
    </r>
    <r>
      <rPr>
        <b/>
        <sz val="10"/>
        <rFont val="Arial"/>
        <family val="2"/>
      </rPr>
      <t xml:space="preserve"> (years)</t>
    </r>
  </si>
  <si>
    <t>% Under 16 in low income families</t>
  </si>
  <si>
    <t>CCG Locality</t>
  </si>
  <si>
    <t>Source: Public Health England Local Health tool</t>
  </si>
  <si>
    <t>Local District Council</t>
  </si>
  <si>
    <t>Income domain score from the Indices of Deprivation, 2015</t>
  </si>
  <si>
    <t>Ward name</t>
  </si>
  <si>
    <t>Estimated number of households</t>
  </si>
  <si>
    <t>Estimated number of Fuel Poor Households</t>
  </si>
  <si>
    <t>% of households fuel poor</t>
  </si>
  <si>
    <t>Cherwell</t>
  </si>
  <si>
    <t>Yarnton, Gosford and Water Eaton</t>
  </si>
  <si>
    <t>Oxford</t>
  </si>
  <si>
    <t>St Mary's</t>
  </si>
  <si>
    <t>South Oxfordshire</t>
  </si>
  <si>
    <t>Haseley Brook</t>
  </si>
  <si>
    <t>Woodcote &amp; Rotherfield</t>
  </si>
  <si>
    <t>Sandford &amp; the Wittenhams</t>
  </si>
  <si>
    <t>Benson &amp; Crowmarsh</t>
  </si>
  <si>
    <t>Kidmore End &amp; Whitchurch</t>
  </si>
  <si>
    <t>Forest Hill &amp; Holton</t>
  </si>
  <si>
    <t>Henley-on-Thames</t>
  </si>
  <si>
    <t>Cholsey</t>
  </si>
  <si>
    <t>Wallingford</t>
  </si>
  <si>
    <t>Garsington &amp; Horspath</t>
  </si>
  <si>
    <t>Didcot South</t>
  </si>
  <si>
    <t>Didcot West</t>
  </si>
  <si>
    <t>Thame</t>
  </si>
  <si>
    <t>Didcot North East</t>
  </si>
  <si>
    <t>Vale of White Horse</t>
  </si>
  <si>
    <t>Thames</t>
  </si>
  <si>
    <t>Ridgeway</t>
  </si>
  <si>
    <t>Watchfield &amp; Shrivenham</t>
  </si>
  <si>
    <t>Steventon &amp; the Hanneys</t>
  </si>
  <si>
    <t>Marcham</t>
  </si>
  <si>
    <t>Wootton</t>
  </si>
  <si>
    <t>Faringdon</t>
  </si>
  <si>
    <t>Botley &amp; Sunningwell</t>
  </si>
  <si>
    <t>Sutton Courtenay</t>
  </si>
  <si>
    <t>Blewbury &amp; Harwell</t>
  </si>
  <si>
    <t>Kennington &amp; Radley</t>
  </si>
  <si>
    <t>Wantage &amp; Grove Brook</t>
  </si>
  <si>
    <t>Abingdon Abbey Northcourt</t>
  </si>
  <si>
    <t>Kingston Bagpuize</t>
  </si>
  <si>
    <t>Cumnor</t>
  </si>
  <si>
    <t>Grove North</t>
  </si>
  <si>
    <t>West Oxfordshire</t>
  </si>
  <si>
    <t>Kingham, Rollright and Enstone</t>
  </si>
  <si>
    <t>Burford</t>
  </si>
  <si>
    <t>Chadlington and Churchill</t>
  </si>
  <si>
    <t>Alvescot and Filkins</t>
  </si>
  <si>
    <t>Brize Norton and Shilton</t>
  </si>
  <si>
    <t>Standlake, Aston and Stanton Harcourt</t>
  </si>
  <si>
    <t>North Leigh</t>
  </si>
  <si>
    <t>Hailey, Minster Lovell and Leafield</t>
  </si>
  <si>
    <t>Source: Public Health England Local Health Tool</t>
  </si>
  <si>
    <t>Admissions for injuries in under 5s</t>
  </si>
  <si>
    <t>Source: Hospital Episode statistics - extract from Public Health England Local Health tool</t>
  </si>
  <si>
    <t>Source: Hospital Episode Statistics extracted from Public Health England Local Health Tool</t>
  </si>
  <si>
    <t>Emergency admissions in under 5s</t>
  </si>
  <si>
    <t>Crude rate of emergency hospital admissions for children (aged under 5 years), per 1,000 resident population 2013/14 - 2015/16</t>
  </si>
  <si>
    <t>Hospital admissions for injuries in 0-4 years, 2011/12 to 2015/16</t>
  </si>
  <si>
    <t>Good level of development at 5 years 2013-14</t>
  </si>
  <si>
    <t>Fuel poverty 2014</t>
  </si>
  <si>
    <t>Obese Children (Reception Year)</t>
  </si>
  <si>
    <t>District Council</t>
  </si>
  <si>
    <t>Hospital admissions caused by unintentional and deliberate injuries to children and young people (aged 0-14), 2011/12-2015/16</t>
  </si>
  <si>
    <t>Admissions for injuries in under 15s</t>
  </si>
  <si>
    <r>
      <rPr>
        <b/>
        <i/>
        <sz val="10"/>
        <rFont val="Arial"/>
        <family val="2"/>
      </rPr>
      <t>Definition</t>
    </r>
    <r>
      <rPr>
        <i/>
        <sz val="10"/>
        <rFont val="Arial"/>
        <family val="2"/>
      </rPr>
      <t xml:space="preserve">
The number of finished emergency admissions with one or more codes for injuries and other adverse effects of external causes (ICD 10: S00-T79 and/or V01-Y36) in any diagnostic field position, in children (aged 0-14 years). Admissions are only included if they have a valid Local Authority code. Admissions that only include T80-98 or Y40-98, quality of care issues, in any field are excluded.</t>
    </r>
  </si>
  <si>
    <t>Child Development at age 5</t>
  </si>
  <si>
    <t>Admissions for injuries in 15 - 24 year olds</t>
  </si>
  <si>
    <t>Hospital admissions caused by unintentional and deliberate injuries to children and young people (aged 15-24), 2011/12-2015/16</t>
  </si>
  <si>
    <t>Source: Hospital Episode Statistics (HES) from PHE Local Health Tool</t>
  </si>
  <si>
    <t>District council</t>
  </si>
  <si>
    <t>Hospital admissions for intentional self harm, standardised admission ratio, 2011/12-2015/16</t>
  </si>
  <si>
    <t>Code</t>
  </si>
  <si>
    <t>Emergency hospital admissions for Chronic Obstructive Pulmonary Disease (COPD) (SAR)</t>
  </si>
  <si>
    <t>Indicator: Emergency hospital admissions for chronic obstructive pulmonary disease, standardised admission ratio, 2011/12-2015/16</t>
  </si>
  <si>
    <t>Source: Hospital Episode Statistics (HES) from PHE Local Health</t>
  </si>
  <si>
    <r>
      <rPr>
        <b/>
        <i/>
        <sz val="10"/>
        <rFont val="Arial"/>
        <family val="2"/>
      </rPr>
      <t>Definition</t>
    </r>
    <r>
      <rPr>
        <i/>
        <sz val="10"/>
        <rFont val="Arial"/>
        <family val="2"/>
      </rPr>
      <t xml:space="preserve">: Emergency hospital admissions (COPD), indirectly age standardised ratio, all ages, persons. (The NHS Data Model and Dictionary defines emergency admissions as those which are 'unpredictable and at short notice because of clinical need'.). This methodology assumes that the age distribution within the missing data is the same as that at the National level. </t>
    </r>
  </si>
  <si>
    <t>Emergency hospital admissions for CHD</t>
  </si>
  <si>
    <t>Indicator: Emergency hospital admissions for coronary heart disease, standardised admission ratio, 2011/12-2015/16</t>
  </si>
  <si>
    <t>Source: Hospital Episode Statistics (HES) Copyright from PHE Local Health</t>
  </si>
  <si>
    <t>Emergency hospital admissions for stroke (SAR)</t>
  </si>
  <si>
    <t>Indicator: Emergency hospital admissions for stroke, standardised admission ratio, 2011/12-2015/16</t>
  </si>
  <si>
    <t>Hospital stays for alcohol related harm (SAR)</t>
  </si>
  <si>
    <t>Indicator: Hospital admissions for alcohol attributable conditions, standardised admission ratio, 2011/12-2015/16</t>
  </si>
  <si>
    <t>Deaths from all cancer, under 75 years (SMR)</t>
  </si>
  <si>
    <t>Indicator: Deaths from all cancer, under 75 years, standardised mortality ratio, 2011-2015</t>
  </si>
  <si>
    <t>Source: Public Health England, produced from ONS data © Copyright 2017</t>
  </si>
  <si>
    <t>Deaths from coronary heart disease, under 75 years (SMR)</t>
  </si>
  <si>
    <t>Indicator: Deaths from coronary heart disease, under 75 years, standardised mortality ratio, 2011-2015</t>
  </si>
  <si>
    <t>Definition: Standardised mortality ratio for deaths from all coronary heart diseases for all ages. Population data are mid-year population estimates for OAs, by sex and quinary age group, supplied by ONS. Deaths for coronary heart disease defined using ICD-10 codes I20-I25, for all persons. To take account of coding changes in ICD-10, introduced by the adoption by ONS of IRIS software for automated cause coding in 2014, counts of deaths for years up to and including 2013 have been adjusted, where needed, by applying a set of comparability ratios calculated by Public Health England.</t>
  </si>
  <si>
    <t>Deaths from respiratory diseases, all ages (SMR)</t>
  </si>
  <si>
    <t>Indicator: Deaths from respiratory diseases, all ages, standardised mortality ratio, 2011-2015</t>
  </si>
  <si>
    <r>
      <rPr>
        <b/>
        <i/>
        <sz val="10"/>
        <rFont val="Arial"/>
        <family val="2"/>
      </rPr>
      <t xml:space="preserve">Definition: </t>
    </r>
    <r>
      <rPr>
        <i/>
        <sz val="10"/>
        <rFont val="Arial"/>
        <family val="2"/>
      </rPr>
      <t>Standardised mortality ratio for deaths from all respiratory disease at all ages. Deaths from all respiratory disease defined using ICD-10 codes J00-J99, for all persons. To take account of coding changes in ICD-10, introduced by the adoption by ONS of IRIS software for automated cause coding in 2014, counts of deaths for years up to and including 2013 have been adjusted, where needed, by applying a set of comparability ratios calculated by Public Health England.</t>
    </r>
  </si>
  <si>
    <t>Deaths from stroke, all ages (SMR)</t>
  </si>
  <si>
    <t>Indicator: Deaths from stroke, all ages, standardised mortality ratio, 2011-2015</t>
  </si>
  <si>
    <t>Definition: Standardised mortality ratio for deaths from stroke at all ages.  Deaths from stroke defined using ICD-10 codes I60-I69, for all persons. Population data are mid-year population estimates for OAs, by sex and quinary age group, supplied by ONS.</t>
  </si>
  <si>
    <t>Source: ONS © Crown Copyright 2017, Extracted from PHE Local Health Tool</t>
  </si>
  <si>
    <t>Source: ONS, Extracted from PHE Local Health Tool</t>
  </si>
  <si>
    <t>Hospital stays for self harm (SAR)</t>
  </si>
  <si>
    <t>% Obese Children (Year 6)</t>
  </si>
  <si>
    <r>
      <rPr>
        <b/>
        <i/>
        <sz val="10"/>
        <rFont val="Arial"/>
        <family val="2"/>
      </rPr>
      <t xml:space="preserve">Definition:  </t>
    </r>
    <r>
      <rPr>
        <i/>
        <sz val="10"/>
        <rFont val="Arial"/>
        <family val="2"/>
      </rPr>
      <t>The numerator is the number of A&amp;E attendances.  This is expressed as a rate per 1,000 MSOA population aged 0-4 based on the mid-year population estimates.  Local authorities have been calculated from MSOA data, and England is the total of all local authorities.  Ward estimates were produced using the MSOA level data and the sum of the mid-year population estimates for those aged 0-4.</t>
    </r>
  </si>
  <si>
    <r>
      <rPr>
        <b/>
        <i/>
        <sz val="10"/>
        <rFont val="Arial"/>
        <family val="2"/>
      </rPr>
      <t xml:space="preserve">Definition:  </t>
    </r>
    <r>
      <rPr>
        <i/>
        <sz val="10"/>
        <rFont val="Arial"/>
        <family val="2"/>
      </rPr>
      <t>% of pupils achieving a good level of development at age 5, 2013/14.  Children achieving a good level of development are those achieving at least the expected level within the following areas of learning: communication and  language, physical development, personal, social and emotional development, literacy, and mathematics.</t>
    </r>
  </si>
  <si>
    <r>
      <rPr>
        <b/>
        <i/>
        <sz val="10"/>
        <rFont val="Arial"/>
        <family val="2"/>
      </rPr>
      <t xml:space="preserve">Definition:  </t>
    </r>
    <r>
      <rPr>
        <i/>
        <sz val="10"/>
        <rFont val="Arial"/>
        <family val="2"/>
      </rPr>
      <t xml:space="preserve">The number of households in the corresponding geographical area that were in fuel poverty in 2014 (modelled).  A household is considered to be fuel poor if it has higher than typical energy costs and would be left with a disposable income below the poverty line if it spent the required money to meet those costs. </t>
    </r>
  </si>
  <si>
    <t>Percentage (%) living in income deprived households reliant on means tested benefit</t>
  </si>
  <si>
    <r>
      <rPr>
        <b/>
        <i/>
        <sz val="10"/>
        <rFont val="Arial"/>
        <family val="2"/>
      </rPr>
      <t xml:space="preserve">Definition:  </t>
    </r>
    <r>
      <rPr>
        <i/>
        <sz val="10"/>
        <rFont val="Arial"/>
        <family val="2"/>
      </rPr>
      <t>Children 0–15 living in income-deprived families as a percentage of all children 0–15.  The Income Deprivation Affecting Children Index (IDACI) measures the proportion of all children aged 0 to 15 living in income deprived families.  Income deprived families are defined as families that either receive Income Support or income-based Jobseekers Allowance or income-based Employment and Support Allowance or Pension Credit (Guarantee) or families not in receipt of these benefits but in receipt of Working Tax Credit or Child Tax Credit with an equivalised income (excluding housing benefit) below 60 per cent of the national median before housing costs.</t>
    </r>
  </si>
  <si>
    <r>
      <rPr>
        <b/>
        <i/>
        <sz val="10"/>
        <rFont val="Arial"/>
        <family val="2"/>
      </rPr>
      <t xml:space="preserve">Definition:  </t>
    </r>
    <r>
      <rPr>
        <i/>
        <sz val="10"/>
        <rFont val="Arial"/>
        <family val="2"/>
      </rPr>
      <t>Healthy life expectancy at birth: the average number of years a person would expect to live in good health based on contemporary mortality rates and prevalence of self-reported good health.  Figures are calculated from deaths from all causes, mid-year population estimates, and self-reported general health status, based on data aggregated over a three year period. Figures reflect the prevalence of good health and mortality among those living in an area in each time period, rather than what will be experienced throughout life among those born in the area. The figures are not therefore the number of years a baby born in the area could actually expect to live in good general health</t>
    </r>
  </si>
  <si>
    <r>
      <rPr>
        <b/>
        <i/>
        <sz val="10"/>
        <rFont val="Arial"/>
        <family val="2"/>
      </rPr>
      <t>Life expectancy at birth for females, 2011-2015, Ward (2016)</t>
    </r>
    <r>
      <rPr>
        <i/>
        <sz val="10"/>
        <rFont val="Arial"/>
        <family val="2"/>
      </rPr>
      <t xml:space="preserve">
</t>
    </r>
  </si>
  <si>
    <r>
      <rPr>
        <b/>
        <i/>
        <sz val="10"/>
        <rFont val="Arial"/>
        <family val="2"/>
      </rPr>
      <t>Definition</t>
    </r>
    <r>
      <rPr>
        <i/>
        <sz val="10"/>
        <rFont val="Arial"/>
        <family val="2"/>
      </rPr>
      <t xml:space="preserve">: Period life expectancy is the average number of years a person would expect to live based on contemporary mortality rates. For a particular area and time period, it is an estimate of the average number of years a new-born baby would survive if he or she experienced the age-specific mortality rates for that area and time period throughout his/her life. Figures reflect mortality among those living in an area in each time period, rather than mortality among those born in the area. Life expectancy values have not been presented for areas where the population is less than 5,000, where there are no deaths in the 90+ age group, where the number of deaths in an age group is greater than the population estimate for that age group, or where the confidence interval around the life expectancy value is greater than 20 years.  </t>
    </r>
  </si>
  <si>
    <r>
      <rPr>
        <b/>
        <i/>
        <sz val="10"/>
        <rFont val="Arial"/>
        <family val="2"/>
      </rPr>
      <t xml:space="preserve">Life Expectancy at birth for males, 2011-2015, Ward (2016) </t>
    </r>
    <r>
      <rPr>
        <i/>
        <sz val="10"/>
        <rFont val="Arial"/>
        <family val="2"/>
      </rPr>
      <t xml:space="preserve">
</t>
    </r>
  </si>
  <si>
    <t>Oxfordshire</t>
  </si>
  <si>
    <t>South East</t>
  </si>
  <si>
    <t>England</t>
  </si>
  <si>
    <t>Value</t>
  </si>
  <si>
    <t>LCL</t>
  </si>
  <si>
    <t>UCL</t>
  </si>
  <si>
    <t xml:space="preserve"> </t>
  </si>
  <si>
    <r>
      <rPr>
        <b/>
        <i/>
        <sz val="10"/>
        <rFont val="Arial"/>
        <family val="2"/>
      </rPr>
      <t xml:space="preserve">Definition:  </t>
    </r>
    <r>
      <rPr>
        <i/>
        <sz val="10"/>
        <rFont val="Arial"/>
        <family val="2"/>
      </rPr>
      <t>Healthy life expectancy at birth: the average number of years a person would expect to live in good health based on contemporary mortality rates and prevalence of self-reported good health.  Figures are calculated from deaths from all causes, mid-year population estimates, and self-reported general health status, based on data aggregated over a three year period. Figures reflect the prevalence of good health and mortality among those living in an area in each time period, rather than what will be experienced throughout life among those born in the area. The figures are not therefore the number of years a baby born in the area could actually expect to live in good general health.</t>
    </r>
  </si>
  <si>
    <t>Upper 95% Confidence interval</t>
  </si>
  <si>
    <t xml:space="preserve"> Oxford City</t>
  </si>
  <si>
    <t xml:space="preserve"> West</t>
  </si>
  <si>
    <t xml:space="preserve"> North</t>
  </si>
  <si>
    <t xml:space="preserve"> North East</t>
  </si>
  <si>
    <t xml:space="preserve"> South East</t>
  </si>
  <si>
    <t xml:space="preserve"> South West</t>
  </si>
  <si>
    <t>Income Deprivation (%)</t>
  </si>
  <si>
    <t>Holywell</t>
  </si>
  <si>
    <t>St. Clement's</t>
  </si>
  <si>
    <t>St. Margaret's</t>
  </si>
  <si>
    <t>St. Mary's</t>
  </si>
  <si>
    <t>Adderbury, Bloxham &amp; Bodicote</t>
  </si>
  <si>
    <t>Banbury, Calthorpe &amp; Easington</t>
  </si>
  <si>
    <t>Banbury Cross &amp; Neithrop</t>
  </si>
  <si>
    <t>Banbury Grimsbury &amp; Hightown</t>
  </si>
  <si>
    <t>Bicester North &amp; Caversfield</t>
  </si>
  <si>
    <t>Bicester South &amp; Ambrosden</t>
  </si>
  <si>
    <t>Cropredy, Sibfords &amp; Wroxton</t>
  </si>
  <si>
    <t>Fringford &amp; Heyfords</t>
  </si>
  <si>
    <t>Kidlington East</t>
  </si>
  <si>
    <t>Kidlington West</t>
  </si>
  <si>
    <t>Launton &amp; Otmoor</t>
  </si>
  <si>
    <t>Number of Households</t>
  </si>
  <si>
    <t>Number of HH in fuel poverty</t>
  </si>
  <si>
    <t>Proportion of HH in fuel poverty (%)</t>
  </si>
  <si>
    <t>Lower 95% confidence limit</t>
  </si>
  <si>
    <t>Upper 95% confidence limit</t>
  </si>
  <si>
    <r>
      <rPr>
        <b/>
        <i/>
        <sz val="10"/>
        <rFont val="Arial"/>
        <family val="2"/>
      </rPr>
      <t xml:space="preserve">Definition:  </t>
    </r>
    <r>
      <rPr>
        <i/>
        <sz val="10"/>
        <rFont val="Arial"/>
        <family val="2"/>
      </rPr>
      <t>Crude rate of hospital admissions caused by unintentional and deliberate injuries in children aged under 5 years per 10,000 resident population aged under 5 years.  The number of finished emergency admissions with one or more codes for injuries and other adverse effects of external causes (ICD 10: S00-T79 and/or V01-Y36) in any diagnostic field position, in children (aged 0-4 years).  Admissions are only included if they have a valid Local Authority code.  Admissions that only include T80-98 or Y40-98, quality of care issues, in any field are excluded.</t>
    </r>
  </si>
  <si>
    <r>
      <rPr>
        <b/>
        <i/>
        <sz val="10"/>
        <rFont val="Arial"/>
        <family val="2"/>
      </rPr>
      <t>Definition:</t>
    </r>
    <r>
      <rPr>
        <i/>
        <sz val="10"/>
        <rFont val="Arial"/>
        <family val="2"/>
      </rPr>
      <t xml:space="preserve"> Standardised mortality ratio for deaths from all cancer, aged under 75. Deaths from all cancer defined using ICD-10 codes C00-C97, for all persons when age at death was under 75. Population data are mid-year population estimates for OAs, by sex and quinary age group, supplied by ONS.</t>
    </r>
  </si>
  <si>
    <t>Oxford City</t>
  </si>
  <si>
    <t>South West</t>
  </si>
  <si>
    <t>North East</t>
  </si>
  <si>
    <t>West</t>
  </si>
  <si>
    <t>Holywell|St Mary's</t>
  </si>
  <si>
    <t>Sandford</t>
  </si>
  <si>
    <t>Didcot Northbourne</t>
  </si>
  <si>
    <t>Didcot All Saints</t>
  </si>
  <si>
    <t>Didcot Park</t>
  </si>
  <si>
    <t>Thame North</t>
  </si>
  <si>
    <t>Aston Rowant</t>
  </si>
  <si>
    <t>Hagbourne</t>
  </si>
  <si>
    <t>Henley South</t>
  </si>
  <si>
    <t>Shiplake</t>
  </si>
  <si>
    <t>Benson</t>
  </si>
  <si>
    <t>Chiltern Woods</t>
  </si>
  <si>
    <t>Greendown</t>
  </si>
  <si>
    <t>Kennington and South Hinksey</t>
  </si>
  <si>
    <t>Appleton and Cumnor</t>
  </si>
  <si>
    <t>Longworth</t>
  </si>
  <si>
    <t>Blewbury and Upton</t>
  </si>
  <si>
    <r>
      <rPr>
        <b/>
        <i/>
        <sz val="10"/>
        <rFont val="Arial"/>
        <family val="2"/>
      </rPr>
      <t xml:space="preserve">Definition: </t>
    </r>
    <r>
      <rPr>
        <i/>
        <sz val="10"/>
        <rFont val="Arial"/>
        <family val="2"/>
      </rPr>
      <t>Number of children in Reception (aged 4-5 years) who were classified as obese in the National Child Measurement Programme (NCMP) attending participating state maintained schools in England as a proportion of all children (4-5 years) measured.. Aggregated data for three years is used at ward level to ensure the information is robust.</t>
    </r>
  </si>
  <si>
    <r>
      <rPr>
        <b/>
        <i/>
        <sz val="10"/>
        <rFont val="Arial"/>
        <family val="2"/>
      </rPr>
      <t>Definition:</t>
    </r>
    <r>
      <rPr>
        <i/>
        <sz val="10"/>
        <rFont val="Arial"/>
        <family val="2"/>
      </rPr>
      <t xml:space="preserve"> Hospital admissions for injuries in 15-24s: Crude rate of hospital admissions caused by unintentional and deliberate injuries in young people (aged 15-24 years), per 10,000 population. The numerator is the number of finished emergency admissions due to unintentional and deliberate injuries in young people (aged 15-24 years) based on any mention of cause codes ICD 10: S00 - T79 or V01 - Y36.
</t>
    </r>
  </si>
  <si>
    <r>
      <rPr>
        <b/>
        <i/>
        <sz val="10"/>
        <rFont val="Arial"/>
        <family val="2"/>
      </rPr>
      <t xml:space="preserve">Definition: </t>
    </r>
    <r>
      <rPr>
        <i/>
        <sz val="10"/>
        <rFont val="Arial"/>
        <family val="2"/>
      </rPr>
      <t>Standardised emergency admission ratio for hospital stays for intentional self harm, all persons. Numerator = Observed emergency admissions; defined by a three digit (ICD10) Cause code X60 to X84 of and patient classification 'ordinary' which are completed during the five year period. Denominator = Expected admissions during the time period (Adjusted).</t>
    </r>
  </si>
  <si>
    <r>
      <rPr>
        <b/>
        <i/>
        <sz val="10"/>
        <rFont val="Arial"/>
        <family val="2"/>
      </rPr>
      <t xml:space="preserve">Definition: </t>
    </r>
    <r>
      <rPr>
        <i/>
        <sz val="10"/>
        <rFont val="Arial"/>
        <family val="2"/>
      </rPr>
      <t xml:space="preserve">Emergency hospital admissions for CHD, indirectly age standardised ratio, all ages, persons. Numerator = Observed emergency admissions; defined by a three digit primary diagnosis (ICD10) code of I20, I21, I22, I23, I24 or I25 and patient classification 'ordinary', which are completed during the five year period.
</t>
    </r>
  </si>
  <si>
    <t>Definition: Hospital admissions for alcohol-related harm, indirectly age standardised ratio, all ages, persons. Numerator = Admissions to hospital where the primary diagnosis is an alcohol-related condition or a secondary diagnosis is an alcohol-related external cause. See the Local Alcohol Profiles for England (LAPE) user guide for further details - http://www.lape.org.uk/downloads/Lape_guidance_and_methods.pdf. 
A patients' area of residence is defined by the Geography codes (e.g. MSOA, LA, County etc.) supplied with the HES dataset.</t>
  </si>
  <si>
    <t xml:space="preserve">Links to ward profiles from PHE Local Health </t>
  </si>
  <si>
    <t>Ward profile</t>
  </si>
  <si>
    <t>http://www.localhealth.org.uk/GC_preport.php?lang=en&amp;codgeo=E05010924&amp;nivgeo=ward_2016&amp;id_rep=r03</t>
  </si>
  <si>
    <t>http://www.localhealth.org.uk/GC_preport.php?lang=en&amp;codgeo=E05010921&amp;nivgeo=ward_2016&amp;id_rep=r03</t>
  </si>
  <si>
    <t>http://www.localhealth.org.uk/GC_preport.php?lang=en&amp;codgeo=E05010928&amp;nivgeo=ward_2016&amp;id_rep=r03</t>
  </si>
  <si>
    <t>http://www.localhealth.org.uk/GC_preport.php?lang=en&amp;codgeo=E05010922&amp;nivgeo=ward_2016&amp;id_rep=r03</t>
  </si>
  <si>
    <t>http://www.localhealth.org.uk/GC_preport.php?lang=en&amp;codgeo=E05010932&amp;nivgeo=ward_2016&amp;id_rep=r03</t>
  </si>
  <si>
    <t>http://www.localhealth.org.uk/GC_preport.php?lang=en&amp;codgeo=E05010933&amp;nivgeo=ward_2016&amp;id_rep=r03</t>
  </si>
  <si>
    <t>http://www.localhealth.org.uk/GC_preport.php?lang=en&amp;codgeo=E05010923&amp;nivgeo=ward_2016&amp;id_rep=r03</t>
  </si>
  <si>
    <t>http://www.localhealth.org.uk/GC_preport.php?lang=en&amp;codgeo=E05010920&amp;nivgeo=ward_2016&amp;id_rep=r03</t>
  </si>
  <si>
    <t>http://www.localhealth.org.uk/GC_preport.php?lang=en&amp;codgeo=E05010925&amp;nivgeo=ward_2016&amp;id_rep=r03</t>
  </si>
  <si>
    <t>http://www.localhealth.org.uk/GC_preport.php?lang=en&amp;codgeo=E05010931&amp;nivgeo=ward_2016&amp;id_rep=r03</t>
  </si>
  <si>
    <t>http://www.localhealth.org.uk/GC_preport.php?lang=en&amp;codgeo=E05010934&amp;nivgeo=ward_2016&amp;id_rep=r03</t>
  </si>
  <si>
    <t>http://www.localhealth.org.uk/GC_preport.php?lang=en&amp;codgeo=E05010927&amp;nivgeo=ward_2016&amp;id_rep=r03</t>
  </si>
  <si>
    <t>http://www.localhealth.org.uk/GC_preport.php?lang=en&amp;codgeo=E05010926&amp;nivgeo=ward_2016&amp;id_rep=r03</t>
  </si>
  <si>
    <t>http://www.localhealth.org.uk/GC_preport.php?lang=en&amp;codgeo=E05010930&amp;nivgeo=ward_2016&amp;id_rep=r03</t>
  </si>
  <si>
    <t>http://www.localhealth.org.uk/GC_preport.php?lang=en&amp;codgeo=E05010919&amp;nivgeo=ward_2016&amp;id_rep=r03</t>
  </si>
  <si>
    <t>http://www.localhealth.org.uk/GC_preport.php?lang=en&amp;codgeo=E05010929&amp;nivgeo=ward_2016&amp;id_rep=r03</t>
  </si>
  <si>
    <t>http://www.localhealth.org.uk/GC_preport.php?lang=en&amp;codgeo=E05006557&amp;nivgeo=ward_2016&amp;id_rep=r03</t>
  </si>
  <si>
    <t>http://www.localhealth.org.uk/GC_preport.php?lang=en&amp;codgeo=E05006563&amp;nivgeo=ward_2016&amp;id_rep=r03</t>
  </si>
  <si>
    <t>http://www.localhealth.org.uk/GC_preport.php?lang=en&amp;codgeo=E05006546&amp;nivgeo=ward_2016&amp;id_rep=r03</t>
  </si>
  <si>
    <t>http://www.localhealth.org.uk/GC_preport.php?lang=en&amp;codgeo=E05006561&amp;nivgeo=ward_2016&amp;id_rep=r03</t>
  </si>
  <si>
    <t>http://www.localhealth.org.uk/GC_preport.php?lang=en&amp;codgeo=E05006550&amp;nivgeo=ward_2016&amp;id_rep=r03</t>
  </si>
  <si>
    <t>http://www.localhealth.org.uk/GC_preport.php?lang=en&amp;codgeo=E05006558&amp;nivgeo=ward_2016&amp;id_rep=r03</t>
  </si>
  <si>
    <t>http://www.localhealth.org.uk/GC_preport.php?lang=en&amp;codgeo=E05006545&amp;nivgeo=ward_2016&amp;id_rep=r03</t>
  </si>
  <si>
    <t>http://www.localhealth.org.uk/GC_preport.php?lang=en&amp;codgeo=E05006548&amp;nivgeo=ward_2016&amp;id_rep=r03</t>
  </si>
  <si>
    <t>http://www.localhealth.org.uk/GC_preport.php?lang=en&amp;codgeo=E05006564&amp;nivgeo=ward_2016&amp;id_rep=r03</t>
  </si>
  <si>
    <t>http://www.localhealth.org.uk/GC_preport.php?lang=en&amp;codgeo=E05006566&amp;nivgeo=ward_2016&amp;id_rep=r03</t>
  </si>
  <si>
    <t>http://www.localhealth.org.uk/GC_preport.php?lang=en&amp;codgeo=E05006549&amp;nivgeo=ward_2016&amp;id_rep=r03</t>
  </si>
  <si>
    <t>http://www.localhealth.org.uk/GC_preport.php?lang=en&amp;codgeo=E05006547&amp;nivgeo=ward_2016&amp;id_rep=r03</t>
  </si>
  <si>
    <t>http://www.localhealth.org.uk/GC_preport.php?lang=en&amp;codgeo=E05006554&amp;nivgeo=ward_2016&amp;id_rep=r03</t>
  </si>
  <si>
    <t>http://www.localhealth.org.uk/GC_preport.php?lang=en&amp;codgeo=E05006560&amp;nivgeo=ward_2016&amp;id_rep=r03</t>
  </si>
  <si>
    <t>http://www.localhealth.org.uk/GC_preport.php?lang=en&amp;codgeo=E05006552&amp;nivgeo=ward_2016&amp;id_rep=r03</t>
  </si>
  <si>
    <t>http://www.localhealth.org.uk/GC_preport.php?lang=en&amp;codgeo=E05006562&amp;nivgeo=ward_2016&amp;id_rep=r03</t>
  </si>
  <si>
    <t>http://www.localhealth.org.uk/GC_preport.php?lang=en&amp;codgeo=E05006553&amp;nivgeo=ward_2016&amp;id_rep=r03</t>
  </si>
  <si>
    <t>http://www.localhealth.org.uk/GC_preport.php?lang=en&amp;codgeo=E05006556&amp;nivgeo=ward_2016&amp;id_rep=r03</t>
  </si>
  <si>
    <t>http://www.localhealth.org.uk/GC_preport.php?lang=en&amp;codgeo=E05006567&amp;nivgeo=ward_2016&amp;id_rep=r03</t>
  </si>
  <si>
    <t>http://www.localhealth.org.uk/GC_preport.php?lang=en&amp;codgeo=E05006559&amp;nivgeo=ward_2016&amp;id_rep=r03</t>
  </si>
  <si>
    <t>http://www.localhealth.org.uk/GC_preport.php?lang=en&amp;codgeo=E05006551&amp;nivgeo=ward_2016&amp;id_rep=r03</t>
  </si>
  <si>
    <t>http://www.localhealth.org.uk/GC_preport.php?lang=en&amp;codgeo=E05006568&amp;nivgeo=ward_2016&amp;id_rep=r03</t>
  </si>
  <si>
    <t>http://www.localhealth.org.uk/GC_preport.php?lang=en&amp;codgeo=E05006555&amp;nivgeo=ward_2016&amp;id_rep=r03</t>
  </si>
  <si>
    <t>http://www.localhealth.org.uk/GC_preport.php?lang=en&amp;codgeo=E05006565&amp;nivgeo=ward_2016&amp;id_rep=r03</t>
  </si>
  <si>
    <t>http://www.localhealth.org.uk/GC_preport.php?lang=en&amp;codgeo=E05009747&amp;nivgeo=ward_2016&amp;id_rep=r03</t>
  </si>
  <si>
    <t>http://www.localhealth.org.uk/GC_preport.php?lang=en&amp;codgeo=E05009734&amp;nivgeo=ward_2016&amp;id_rep=r03</t>
  </si>
  <si>
    <t>http://www.localhealth.org.uk/GC_preport.php?lang=en&amp;codgeo=E05009742&amp;nivgeo=ward_2016&amp;id_rep=r03</t>
  </si>
  <si>
    <t>http://www.localhealth.org.uk/GC_preport.php?lang=en&amp;codgeo=E05009739&amp;nivgeo=ward_2016&amp;id_rep=r03</t>
  </si>
  <si>
    <t>http://www.localhealth.org.uk/GC_preport.php?lang=en&amp;codgeo=E05009740&amp;nivgeo=ward_2016&amp;id_rep=r03</t>
  </si>
  <si>
    <t>http://www.localhealth.org.uk/GC_preport.php?lang=en&amp;codgeo=E05009741&amp;nivgeo=ward_2016&amp;id_rep=r03</t>
  </si>
  <si>
    <t>http://www.localhealth.org.uk/GC_preport.php?lang=en&amp;codgeo=E05009752&amp;nivgeo=ward_2016&amp;id_rep=r03</t>
  </si>
  <si>
    <t>http://www.localhealth.org.uk/GC_preport.php?lang=en&amp;codgeo=E05009738&amp;nivgeo=ward_2016&amp;id_rep=r03</t>
  </si>
  <si>
    <t>http://www.localhealth.org.uk/GC_preport.php?lang=en&amp;codgeo=E05009735&amp;nivgeo=ward_2016&amp;id_rep=r03</t>
  </si>
  <si>
    <t>http://www.localhealth.org.uk/GC_preport.php?lang=en&amp;codgeo=E05009744&amp;nivgeo=ward_2016&amp;id_rep=r03</t>
  </si>
  <si>
    <t>http://www.localhealth.org.uk/GC_preport.php?lang=en&amp;codgeo=E05009733&amp;nivgeo=ward_2016&amp;id_rep=r03</t>
  </si>
  <si>
    <t>http://www.localhealth.org.uk/GC_preport.php?lang=en&amp;codgeo=E05009737&amp;nivgeo=ward_2016&amp;id_rep=r03</t>
  </si>
  <si>
    <t>http://www.localhealth.org.uk/GC_preport.php?lang=en&amp;codgeo=E05009736&amp;nivgeo=ward_2016&amp;id_rep=r03</t>
  </si>
  <si>
    <t>http://www.localhealth.org.uk/GC_preport.php?lang=en&amp;codgeo=E05009743&amp;nivgeo=ward_2016&amp;id_rep=r03</t>
  </si>
  <si>
    <t>http://www.localhealth.org.uk/GC_preport.php?lang=en&amp;codgeo=E05009750&amp;nivgeo=ward_2016&amp;id_rep=r03</t>
  </si>
  <si>
    <t>http://www.localhealth.org.uk/GC_preport.php?lang=en&amp;codgeo=E05009753&amp;nivgeo=ward_2016&amp;id_rep=r03</t>
  </si>
  <si>
    <t>http://www.localhealth.org.uk/GC_preport.php?lang=en&amp;codgeo=E05009746&amp;nivgeo=ward_2016&amp;id_rep=r03</t>
  </si>
  <si>
    <t>http://www.localhealth.org.uk/GC_preport.php?lang=en&amp;codgeo=E05009745&amp;nivgeo=ward_2016&amp;id_rep=r03</t>
  </si>
  <si>
    <t>http://www.localhealth.org.uk/GC_preport.php?lang=en&amp;codgeo=E05009749&amp;nivgeo=ward_2016&amp;id_rep=r03</t>
  </si>
  <si>
    <t>http://www.localhealth.org.uk/GC_preport.php?lang=en&amp;codgeo=E05009748&amp;nivgeo=ward_2016&amp;id_rep=r03</t>
  </si>
  <si>
    <t>http://www.localhealth.org.uk/GC_preport.php?lang=en&amp;codgeo=E05009751&amp;nivgeo=ward_2016&amp;id_rep=r03</t>
  </si>
  <si>
    <t>http://www.localhealth.org.uk/GC_preport.php?lang=en&amp;codgeo=E05009764&amp;nivgeo=ward_2016&amp;id_rep=r03</t>
  </si>
  <si>
    <t>http://www.localhealth.org.uk/GC_preport.php?lang=en&amp;codgeo=E05009755&amp;nivgeo=ward_2016&amp;id_rep=r03</t>
  </si>
  <si>
    <t>http://www.localhealth.org.uk/GC_preport.php?lang=en&amp;codgeo=E05009761&amp;nivgeo=ward_2016&amp;id_rep=r03</t>
  </si>
  <si>
    <t>http://www.localhealth.org.uk/GC_preport.php?lang=en&amp;codgeo=E05009757&amp;nivgeo=ward_2016&amp;id_rep=r03</t>
  </si>
  <si>
    <t>http://www.localhealth.org.uk/GC_preport.php?lang=en&amp;codgeo=E05009763&amp;nivgeo=ward_2016&amp;id_rep=r03</t>
  </si>
  <si>
    <t>http://www.localhealth.org.uk/GC_preport.php?lang=en&amp;codgeo=E05009773&amp;nivgeo=ward_2016&amp;id_rep=r03</t>
  </si>
  <si>
    <t>http://www.localhealth.org.uk/GC_preport.php?lang=en&amp;codgeo=E05009770&amp;nivgeo=ward_2016&amp;id_rep=r03</t>
  </si>
  <si>
    <t>http://www.localhealth.org.uk/GC_preport.php?lang=en&amp;codgeo=E05009754&amp;nivgeo=ward_2016&amp;id_rep=r03</t>
  </si>
  <si>
    <t>http://www.localhealth.org.uk/GC_preport.php?lang=en&amp;codgeo=E05009767&amp;nivgeo=ward_2016&amp;id_rep=r03</t>
  </si>
  <si>
    <t>http://www.localhealth.org.uk/GC_preport.php?lang=en&amp;codgeo=E05009771&amp;nivgeo=ward_2016&amp;id_rep=r03</t>
  </si>
  <si>
    <t>http://www.localhealth.org.uk/GC_preport.php?lang=en&amp;codgeo=E05009774&amp;nivgeo=ward_2016&amp;id_rep=r03</t>
  </si>
  <si>
    <t>http://www.localhealth.org.uk/GC_preport.php?lang=en&amp;codgeo=E05009772&amp;nivgeo=ward_2016&amp;id_rep=r03</t>
  </si>
  <si>
    <t>http://www.localhealth.org.uk/GC_preport.php?lang=en&amp;codgeo=E05009769&amp;nivgeo=ward_2016&amp;id_rep=r03</t>
  </si>
  <si>
    <t>http://www.localhealth.org.uk/GC_preport.php?lang=en&amp;codgeo=E05009776&amp;nivgeo=ward_2016&amp;id_rep=r03</t>
  </si>
  <si>
    <t>http://www.localhealth.org.uk/GC_preport.php?lang=en&amp;codgeo=E05009762&amp;nivgeo=ward_2016&amp;id_rep=r03</t>
  </si>
  <si>
    <t>http://www.localhealth.org.uk/GC_preport.php?lang=en&amp;codgeo=E05009775&amp;nivgeo=ward_2016&amp;id_rep=r03</t>
  </si>
  <si>
    <t>http://www.localhealth.org.uk/GC_preport.php?lang=en&amp;codgeo=E05009768&amp;nivgeo=ward_2016&amp;id_rep=r03</t>
  </si>
  <si>
    <t>http://www.localhealth.org.uk/GC_preport.php?lang=en&amp;codgeo=E05009777&amp;nivgeo=ward_2016&amp;id_rep=r03</t>
  </si>
  <si>
    <t>http://www.localhealth.org.uk/GC_preport.php?lang=en&amp;codgeo=E05009765&amp;nivgeo=ward_2016&amp;id_rep=r03</t>
  </si>
  <si>
    <t>http://www.localhealth.org.uk/GC_preport.php?lang=en&amp;codgeo=E05009758&amp;nivgeo=ward_2016&amp;id_rep=r03</t>
  </si>
  <si>
    <t>http://www.localhealth.org.uk/GC_preport.php?lang=en&amp;codgeo=E05009766&amp;nivgeo=ward_2016&amp;id_rep=r03</t>
  </si>
  <si>
    <t>http://www.localhealth.org.uk/GC_preport.php?lang=en&amp;codgeo=E05009759&amp;nivgeo=ward_2016&amp;id_rep=r03</t>
  </si>
  <si>
    <t>http://www.localhealth.org.uk/GC_preport.php?lang=en&amp;codgeo=E05009760&amp;nivgeo=ward_2016&amp;id_rep=r03</t>
  </si>
  <si>
    <t>http://www.localhealth.org.uk/GC_preport.php?lang=en&amp;codgeo=E05009756&amp;nivgeo=ward_2016&amp;id_rep=r03</t>
  </si>
  <si>
    <t>http://www.localhealth.org.uk/GC_preport.php?lang=en&amp;codgeo=E05006652&amp;nivgeo=ward_2016&amp;id_rep=r03</t>
  </si>
  <si>
    <t>http://www.localhealth.org.uk/GC_preport.php?lang=en&amp;codgeo=E05006634&amp;nivgeo=ward_2016&amp;id_rep=r03</t>
  </si>
  <si>
    <t>http://www.localhealth.org.uk/GC_preport.php?lang=en&amp;codgeo=E05006648&amp;nivgeo=ward_2016&amp;id_rep=r03</t>
  </si>
  <si>
    <t>http://www.localhealth.org.uk/GC_preport.php?lang=en&amp;codgeo=E05006638&amp;nivgeo=ward_2016&amp;id_rep=r03</t>
  </si>
  <si>
    <t>http://www.localhealth.org.uk/GC_preport.php?lang=en&amp;codgeo=E05010783&amp;nivgeo=ward_2016&amp;id_rep=r03</t>
  </si>
  <si>
    <t>http://www.localhealth.org.uk/GC_preport.php?lang=en&amp;codgeo=E05006637&amp;nivgeo=ward_2016&amp;id_rep=r03</t>
  </si>
  <si>
    <t>http://www.localhealth.org.uk/GC_preport.php?lang=en&amp;codgeo=E05006651&amp;nivgeo=ward_2016&amp;id_rep=r03</t>
  </si>
  <si>
    <t>http://www.localhealth.org.uk/GC_preport.php?lang=en&amp;codgeo=E05009365&amp;nivgeo=ward_2016&amp;id_rep=r03</t>
  </si>
  <si>
    <t>http://www.localhealth.org.uk/GC_preport.php?lang=en&amp;codgeo=E05006639&amp;nivgeo=ward_2016&amp;id_rep=r03</t>
  </si>
  <si>
    <t>http://www.localhealth.org.uk/GC_preport.php?lang=en&amp;codgeo=E05006627&amp;nivgeo=ward_2016&amp;id_rep=r03</t>
  </si>
  <si>
    <t>http://www.localhealth.org.uk/GC_preport.php?lang=en&amp;codgeo=E05009363&amp;nivgeo=ward_2016&amp;id_rep=r03</t>
  </si>
  <si>
    <t>http://www.localhealth.org.uk/GC_preport.php?lang=en&amp;codgeo=E05009364&amp;nivgeo=ward_2016&amp;id_rep=r03</t>
  </si>
  <si>
    <t>http://www.localhealth.org.uk/GC_preport.php?lang=en&amp;codgeo=E05006645&amp;nivgeo=ward_2016&amp;id_rep=r03</t>
  </si>
  <si>
    <t>http://www.localhealth.org.uk/GC_preport.php?lang=en&amp;codgeo=E05006632&amp;nivgeo=ward_2016&amp;id_rep=r03</t>
  </si>
  <si>
    <t>http://www.localhealth.org.uk/GC_preport.php?lang=en&amp;codgeo=E05006629&amp;nivgeo=ward_2016&amp;id_rep=r03</t>
  </si>
  <si>
    <t>http://www.localhealth.org.uk/GC_preport.php?lang=en&amp;codgeo=E05006646&amp;nivgeo=ward_2016&amp;id_rep=r03</t>
  </si>
  <si>
    <t>http://www.localhealth.org.uk/GC_preport.php?lang=en&amp;codgeo=E05006653&amp;nivgeo=ward_2016&amp;id_rep=r03</t>
  </si>
  <si>
    <t>http://www.localhealth.org.uk/GC_preport.php?lang=en&amp;codgeo=E05006628&amp;nivgeo=ward_2016&amp;id_rep=r03</t>
  </si>
  <si>
    <t>http://www.localhealth.org.uk/GC_preport.php?lang=en&amp;codgeo=E05006643&amp;nivgeo=ward_2016&amp;id_rep=r03</t>
  </si>
  <si>
    <t>http://www.localhealth.org.uk/GC_preport.php?lang=en&amp;codgeo=E05010781&amp;nivgeo=ward_2016&amp;id_rep=r03</t>
  </si>
  <si>
    <t>http://www.localhealth.org.uk/GC_preport.php?lang=en&amp;codgeo=E05006644&amp;nivgeo=ward_2016&amp;id_rep=r03</t>
  </si>
  <si>
    <t>http://www.localhealth.org.uk/GC_preport.php?lang=en&amp;codgeo=E05010782&amp;nivgeo=ward_2016&amp;id_rep=r03</t>
  </si>
  <si>
    <t>http://www.localhealth.org.uk/GC_preport.php?lang=en&amp;codgeo=E05006649&amp;nivgeo=ward_2016&amp;id_rep=r03</t>
  </si>
  <si>
    <t>http://www.localhealth.org.uk/GC_preport.php?lang=en&amp;codgeo=E05006650&amp;nivgeo=ward_2016&amp;id_rep=r03</t>
  </si>
  <si>
    <t>http://www.localhealth.org.uk/GC_preport.php?lang=en&amp;codgeo=E05006640&amp;nivgeo=ward_2016&amp;id_rep=r03</t>
  </si>
  <si>
    <t>http://www.localhealth.org.uk/GC_preport.php?lang=en&amp;codgeo=E05006642&amp;nivgeo=ward_2016&amp;id_rep=r03</t>
  </si>
  <si>
    <t>http://www.localhealth.org.uk/GC_preport.php?lang=en&amp;codgeo=E05006647&amp;nivgeo=ward_2016&amp;id_rep=r03</t>
  </si>
  <si>
    <t>Life expectancy at birth (Males)</t>
  </si>
  <si>
    <t>Life expectancy at birth (Females)</t>
  </si>
  <si>
    <t>Healthy life expectancy at birth (Females)</t>
  </si>
  <si>
    <t>Healthy life expectancy at birth (Males)</t>
  </si>
  <si>
    <t>Disability-free life expectancy at birth (Males)</t>
  </si>
  <si>
    <t>Disability-free life expectancy at birth (Females)</t>
  </si>
  <si>
    <t xml:space="preserve">Income deprivation </t>
  </si>
  <si>
    <t xml:space="preserve">Income deprivation affecting children </t>
  </si>
  <si>
    <t>Fuel poverty</t>
  </si>
  <si>
    <t>Good level of development at 5 years</t>
  </si>
  <si>
    <t>Emergency hospital admissions, ages 0-4 years</t>
  </si>
  <si>
    <t>Hospital admissions for injury, ages 0-4 years</t>
  </si>
  <si>
    <t>Obesity: Reception year</t>
  </si>
  <si>
    <t>Obesity: Year 6</t>
  </si>
  <si>
    <t>Hospital admissions for injury, ages 0-14 years</t>
  </si>
  <si>
    <t xml:space="preserve">Hospital admissions for self-harm, all ages </t>
  </si>
  <si>
    <t>Emergency hospital admissions for COPD, all ages</t>
  </si>
  <si>
    <t>Emergency hospital admissions for CHD, all ages</t>
  </si>
  <si>
    <t>Emergency hospital admissions for Stroke, all ages</t>
  </si>
  <si>
    <t>Hospital admissions for alcohol-attributable conditions, all ages</t>
  </si>
  <si>
    <t>Deaths from all cancers, age under 75 years</t>
  </si>
  <si>
    <t>Deaths from CHD, age under 75 years</t>
  </si>
  <si>
    <t>Deaths from respiratory diseases, all ages</t>
  </si>
  <si>
    <t>Deaths from stroke, all ages</t>
  </si>
  <si>
    <t>Contents</t>
  </si>
  <si>
    <t>Oxfordshire wards inequalities pack</t>
  </si>
  <si>
    <t>Notes</t>
  </si>
  <si>
    <t>Ward level data for all wards in Oxfordshire and NHS Oxfordshire CCG</t>
  </si>
  <si>
    <t>E05006044</t>
  </si>
  <si>
    <t>Middleton Cheney</t>
  </si>
  <si>
    <t>E05006041</t>
  </si>
  <si>
    <t>Kings Sutton</t>
  </si>
  <si>
    <t>http://www.localhealth.org.uk/GC_preport.php?lang=en&amp;codgeo=E05006044&amp;nivgeo=ward_2016&amp;id_rep=r03</t>
  </si>
  <si>
    <t>http://www.localhealth.org.uk/GC_preport.php?lang=en&amp;codgeo=E05006041&amp;nivgeo=ward_2016&amp;id_rep=r03</t>
  </si>
  <si>
    <t>1</t>
  </si>
  <si>
    <t>2</t>
  </si>
  <si>
    <t>3</t>
  </si>
  <si>
    <t>0</t>
  </si>
  <si>
    <t>Column1</t>
  </si>
  <si>
    <t>Holywell,St Mary's</t>
  </si>
  <si>
    <t>Proportion and count of population aged 85+ years</t>
  </si>
  <si>
    <t>Proportion and count of population aged 0-4 years</t>
  </si>
  <si>
    <t>Care home beds</t>
  </si>
  <si>
    <t>South Northamptonshire</t>
  </si>
  <si>
    <t>E05006042</t>
  </si>
  <si>
    <t>E05006043</t>
  </si>
  <si>
    <t>E05006045</t>
  </si>
  <si>
    <t>E05006046</t>
  </si>
  <si>
    <t>E05006047</t>
  </si>
  <si>
    <t>E05006048</t>
  </si>
  <si>
    <t>E05006049</t>
  </si>
  <si>
    <t>E05006050</t>
  </si>
  <si>
    <t>E05006051</t>
  </si>
  <si>
    <t>E05006052</t>
  </si>
  <si>
    <t>E05006053</t>
  </si>
  <si>
    <t>E05006054</t>
  </si>
  <si>
    <t>E05006055</t>
  </si>
  <si>
    <t>E05006056</t>
  </si>
  <si>
    <t>E05006057</t>
  </si>
  <si>
    <t>E05006058</t>
  </si>
  <si>
    <t>E05006059</t>
  </si>
  <si>
    <t>E05006060</t>
  </si>
  <si>
    <t>E05006061</t>
  </si>
  <si>
    <t>E05006062</t>
  </si>
  <si>
    <t>E05006063</t>
  </si>
  <si>
    <t>E05006064</t>
  </si>
  <si>
    <t>E05006065</t>
  </si>
  <si>
    <t>E05006066</t>
  </si>
  <si>
    <t>E05006067</t>
  </si>
  <si>
    <t>E05006068</t>
  </si>
  <si>
    <t>E05006069</t>
  </si>
  <si>
    <t>E05006070</t>
  </si>
  <si>
    <t>E05006071</t>
  </si>
  <si>
    <t>E05006072</t>
  </si>
  <si>
    <t>E05006073</t>
  </si>
  <si>
    <t>E05006074</t>
  </si>
  <si>
    <t>E05006075</t>
  </si>
  <si>
    <t>E05006076</t>
  </si>
  <si>
    <t>E05006077</t>
  </si>
  <si>
    <t>E05006078</t>
  </si>
  <si>
    <t>E05006079</t>
  </si>
  <si>
    <t>E05006080</t>
  </si>
  <si>
    <t>E05006081</t>
  </si>
  <si>
    <t>E05006082</t>
  </si>
  <si>
    <t>E05006083</t>
  </si>
  <si>
    <t>E05006084</t>
  </si>
  <si>
    <t>E05006085</t>
  </si>
  <si>
    <t>E05006086</t>
  </si>
  <si>
    <t>E05006087</t>
  </si>
  <si>
    <t>E05006088</t>
  </si>
  <si>
    <t>E05006089</t>
  </si>
  <si>
    <t>E05006090</t>
  </si>
  <si>
    <t>E05006091</t>
  </si>
  <si>
    <t>E05006092</t>
  </si>
  <si>
    <t>E05006093</t>
  </si>
  <si>
    <t>E05006094</t>
  </si>
  <si>
    <t>E05006095</t>
  </si>
  <si>
    <t>E05006096</t>
  </si>
  <si>
    <t>E05006097</t>
  </si>
  <si>
    <t>E05006098</t>
  </si>
  <si>
    <t>E05006099</t>
  </si>
  <si>
    <t>E05006100</t>
  </si>
  <si>
    <t>E05006101</t>
  </si>
  <si>
    <t>E05006102</t>
  </si>
  <si>
    <t>E05006103</t>
  </si>
  <si>
    <t>E05006104</t>
  </si>
  <si>
    <t>E05006105</t>
  </si>
  <si>
    <t>E05006106</t>
  </si>
  <si>
    <t>E05006107</t>
  </si>
  <si>
    <t>E05006108</t>
  </si>
  <si>
    <t>E05006109</t>
  </si>
  <si>
    <t>E05006110</t>
  </si>
  <si>
    <t>E05006111</t>
  </si>
  <si>
    <t>E05006112</t>
  </si>
  <si>
    <t>E05006113</t>
  </si>
  <si>
    <t>E05006114</t>
  </si>
  <si>
    <t>E05006115</t>
  </si>
  <si>
    <t>E05006116</t>
  </si>
  <si>
    <t>E05006117</t>
  </si>
  <si>
    <t>E05006118</t>
  </si>
  <si>
    <t>E05006119</t>
  </si>
  <si>
    <t>E05006120</t>
  </si>
  <si>
    <t>E05006121</t>
  </si>
  <si>
    <t>E05006122</t>
  </si>
  <si>
    <t>E05006123</t>
  </si>
  <si>
    <t>E05006124</t>
  </si>
  <si>
    <t>E05006125</t>
  </si>
  <si>
    <t>E05006126</t>
  </si>
  <si>
    <t>E05006127</t>
  </si>
  <si>
    <t>E05006631</t>
  </si>
  <si>
    <t>E05006635</t>
  </si>
  <si>
    <t>Total Population</t>
  </si>
  <si>
    <t>Population 85+</t>
  </si>
  <si>
    <t>% 85+</t>
  </si>
  <si>
    <t>Number of care home beds</t>
  </si>
  <si>
    <t>Population 0-4</t>
  </si>
  <si>
    <t>% 0-4</t>
  </si>
  <si>
    <t>South Northamtonshire</t>
  </si>
  <si>
    <t>OCCG North Locality Summary</t>
  </si>
  <si>
    <t>Tartan Rug:</t>
  </si>
  <si>
    <t>Data are shown at ward level for ward boundaries in place in 2016.
Health state life expectancy indicators use ward boundaries in place prior to 2016 which may be different from current boundaries and cause discrepancies in the tartan rug. These indicators are shown in a paler colour scheme.</t>
  </si>
  <si>
    <t>Milton-Under-Wychwood</t>
  </si>
  <si>
    <t>GP Practices in North locality</t>
  </si>
  <si>
    <t>K Code</t>
  </si>
  <si>
    <t>Practice Name</t>
  </si>
  <si>
    <t>Registered patients</t>
  </si>
  <si>
    <t>K84024</t>
  </si>
  <si>
    <t>Windrush Surgery</t>
  </si>
  <si>
    <t>K84028</t>
  </si>
  <si>
    <t>West Bar Surgery</t>
  </si>
  <si>
    <t>K84030</t>
  </si>
  <si>
    <t>Chipping Norton Health Centre</t>
  </si>
  <si>
    <t>K84040</t>
  </si>
  <si>
    <t>Horsefair Surgery</t>
  </si>
  <si>
    <t>K84046</t>
  </si>
  <si>
    <t>Wychwood Surgery</t>
  </si>
  <si>
    <t>K84055</t>
  </si>
  <si>
    <t>Deddington Health Centre</t>
  </si>
  <si>
    <t>K84056</t>
  </si>
  <si>
    <t>Cropredy Surgery</t>
  </si>
  <si>
    <t>K84058</t>
  </si>
  <si>
    <t>Bloxham Surgery</t>
  </si>
  <si>
    <t>K84059</t>
  </si>
  <si>
    <t>Hightown Surgery</t>
  </si>
  <si>
    <t>K84062</t>
  </si>
  <si>
    <t>Woodlands Surgery</t>
  </si>
  <si>
    <t>K84065</t>
  </si>
  <si>
    <t>Sibford Gower Surgery</t>
  </si>
  <si>
    <t>Y02754</t>
  </si>
  <si>
    <t>Banbury Health Centre</t>
  </si>
  <si>
    <t>Hospital admissions for alcohol-related harm, all ages</t>
  </si>
  <si>
    <t>OCCG North East Locality Summary</t>
  </si>
  <si>
    <t>GP Practices in North East locality</t>
  </si>
  <si>
    <t>K84003</t>
  </si>
  <si>
    <t>Islip Surgery</t>
  </si>
  <si>
    <t>K84038</t>
  </si>
  <si>
    <t>Montgomery House Surgery</t>
  </si>
  <si>
    <t>K84042</t>
  </si>
  <si>
    <t>Woodstock Surgery</t>
  </si>
  <si>
    <t>K84045</t>
  </si>
  <si>
    <t>Gosford Hill Medical Centre</t>
  </si>
  <si>
    <t>K84052</t>
  </si>
  <si>
    <t>Bicester Health Centre</t>
  </si>
  <si>
    <t>K84082</t>
  </si>
  <si>
    <t>The Key Medical Centre</t>
  </si>
  <si>
    <t>K84613</t>
  </si>
  <si>
    <t>Alchester Medical Group</t>
  </si>
  <si>
    <t>OCCG West Locality Summary</t>
  </si>
  <si>
    <t>GP Practices in West locality</t>
  </si>
  <si>
    <t xml:space="preserve">
GP practice populations compared to resident population estimates? 
The GP Practices with the highest proportion of registered patients aged over 85 were _____.
</t>
  </si>
  <si>
    <t>K84006</t>
  </si>
  <si>
    <t>Eynsham Medical Centre</t>
  </si>
  <si>
    <t>K84010</t>
  </si>
  <si>
    <t>Bampton Surgery</t>
  </si>
  <si>
    <t>K84017</t>
  </si>
  <si>
    <t>Windrush Medical Practice</t>
  </si>
  <si>
    <t>K84047</t>
  </si>
  <si>
    <t>Burford Surgery</t>
  </si>
  <si>
    <t>K84072</t>
  </si>
  <si>
    <t>Nuffield Health Centre</t>
  </si>
  <si>
    <t>K84075</t>
  </si>
  <si>
    <t>Broadshires Health Centre</t>
  </si>
  <si>
    <t>K84610</t>
  </si>
  <si>
    <t>Charlbury Surgery</t>
  </si>
  <si>
    <t>K84618</t>
  </si>
  <si>
    <t>Cogges Surgery</t>
  </si>
  <si>
    <t xml:space="preserve">In West locality, there are few areas with indicators significantly worse than Oxfordshire or England. The ward with the most indicators worse than average is Witney Central.  Ten of the nineteen wards in this locality have no indicators worse than average.
The indicator with the most wards worse than average is hospital admissions for injury in young people aged 15-24. 
</t>
  </si>
  <si>
    <t>OCCG Oxford City Locality Summary</t>
  </si>
  <si>
    <t>GP Practices in Oxford City locality</t>
  </si>
  <si>
    <t>K84004</t>
  </si>
  <si>
    <t>Donnington Medical Partnership</t>
  </si>
  <si>
    <t>K84007</t>
  </si>
  <si>
    <t>Temple Cowley Health Centre</t>
  </si>
  <si>
    <t>K84009</t>
  </si>
  <si>
    <t>Hedena Health</t>
  </si>
  <si>
    <t>K84011</t>
  </si>
  <si>
    <t>Summertown Medical Group</t>
  </si>
  <si>
    <t>K84013</t>
  </si>
  <si>
    <t>K84016</t>
  </si>
  <si>
    <t>19 Beaumont Street Surgery</t>
  </si>
  <si>
    <t>K84021</t>
  </si>
  <si>
    <t>Banbury Road Medical Centre</t>
  </si>
  <si>
    <t>K84025</t>
  </si>
  <si>
    <t>Botley Medical Centre</t>
  </si>
  <si>
    <t>K84026</t>
  </si>
  <si>
    <t>Observatory Medical Practice</t>
  </si>
  <si>
    <t>K84031</t>
  </si>
  <si>
    <t>The Leys Health Centre</t>
  </si>
  <si>
    <t>K84032</t>
  </si>
  <si>
    <t>Bartlemas Surgery</t>
  </si>
  <si>
    <t>K84044</t>
  </si>
  <si>
    <t>Manor Surgery</t>
  </si>
  <si>
    <t>K84048</t>
  </si>
  <si>
    <t>Hollow Way Medical Centre</t>
  </si>
  <si>
    <t>K84049</t>
  </si>
  <si>
    <t>27 Beaumont Street Surgery</t>
  </si>
  <si>
    <t>K84060</t>
  </si>
  <si>
    <t>St Clements Surgery</t>
  </si>
  <si>
    <t>K84063</t>
  </si>
  <si>
    <t>Cowley Road Medical Practice</t>
  </si>
  <si>
    <t>K84066</t>
  </si>
  <si>
    <t>Luther Street Medical Centre</t>
  </si>
  <si>
    <t>K84078</t>
  </si>
  <si>
    <t>Jericho Health Centre</t>
  </si>
  <si>
    <t>K84080</t>
  </si>
  <si>
    <t>28 Beaumont Street Surgery</t>
  </si>
  <si>
    <t>K84605</t>
  </si>
  <si>
    <t>King Edward Street Surgery</t>
  </si>
  <si>
    <t>K84617</t>
  </si>
  <si>
    <t>South Oxford Health Centre</t>
  </si>
  <si>
    <t>OCCG South West Locality Summary</t>
  </si>
  <si>
    <t>GP Practices in South West locality</t>
  </si>
  <si>
    <t>K84002</t>
  </si>
  <si>
    <t>Didcot Health Centre</t>
  </si>
  <si>
    <t>K84019</t>
  </si>
  <si>
    <t>Newbury Street Practice</t>
  </si>
  <si>
    <t>K84023</t>
  </si>
  <si>
    <t>Berinsfield Health Centre</t>
  </si>
  <si>
    <t>K84027</t>
  </si>
  <si>
    <t>Malthouse Surgery</t>
  </si>
  <si>
    <t>K84033</t>
  </si>
  <si>
    <t>Church Street Practice</t>
  </si>
  <si>
    <t>K84034</t>
  </si>
  <si>
    <t>Clifton Hampden Surgery</t>
  </si>
  <si>
    <t>K84041</t>
  </si>
  <si>
    <t>Marcham Road Health Centre</t>
  </si>
  <si>
    <t>K84043</t>
  </si>
  <si>
    <t>Woodlands Medical Centre</t>
  </si>
  <si>
    <t>K84051</t>
  </si>
  <si>
    <t>White Horse Practice</t>
  </si>
  <si>
    <t>K84054</t>
  </si>
  <si>
    <t>Abingdon Surgery</t>
  </si>
  <si>
    <t>K84079</t>
  </si>
  <si>
    <t>Long Furlong Medical Centre</t>
  </si>
  <si>
    <t>K84624</t>
  </si>
  <si>
    <t>Oak Tree Health Centre</t>
  </si>
  <si>
    <t>OCCG South East Locality Summary</t>
  </si>
  <si>
    <t>GP Practices in South East locality</t>
  </si>
  <si>
    <t>K84001</t>
  </si>
  <si>
    <t>Hart Surgery</t>
  </si>
  <si>
    <t>K84008</t>
  </si>
  <si>
    <t>Watlington and Chalgrove Surgery</t>
  </si>
  <si>
    <t>K84014</t>
  </si>
  <si>
    <t>Morland House Surgery</t>
  </si>
  <si>
    <t>K84015</t>
  </si>
  <si>
    <t>Nettlebed Surgery</t>
  </si>
  <si>
    <t>K84020</t>
  </si>
  <si>
    <t>Sonning Common Health Centre</t>
  </si>
  <si>
    <t>K84035</t>
  </si>
  <si>
    <t>Bell Surgery</t>
  </si>
  <si>
    <t>K84036</t>
  </si>
  <si>
    <t>Mill Stream Surgery</t>
  </si>
  <si>
    <t>K84037</t>
  </si>
  <si>
    <t>Wallingford Medical Centre</t>
  </si>
  <si>
    <t>K84050</t>
  </si>
  <si>
    <t>K84071</t>
  </si>
  <si>
    <t>Goring and Woodcote Health Centre</t>
  </si>
  <si>
    <t xml:space="preserve">In South East locality, there are very few areas with indicators significantly worse than Oxfordshire or England. Eleven out of fifteen wards in this locality have no indicators worse than average. Haseley Brook has the fewest indicators significantly better than average. 
</t>
  </si>
  <si>
    <t>OCCG Locality Summary: North</t>
  </si>
  <si>
    <t>OCCG Locality Summary: North East</t>
  </si>
  <si>
    <t>OCCG Locality Summary: West</t>
  </si>
  <si>
    <t>OCCG Locality Summary: City</t>
  </si>
  <si>
    <t>OCCG Locality Summary: South West</t>
  </si>
  <si>
    <t>OCCG Locality Summary: South East</t>
  </si>
  <si>
    <t>District Summary: Oxford</t>
  </si>
  <si>
    <t>District Summary: Cherwell</t>
  </si>
  <si>
    <t>District Summary: South Oxfordshire</t>
  </si>
  <si>
    <t>District Summary: Vale of White Horse</t>
  </si>
  <si>
    <t>District Summary: West Oxfordshire</t>
  </si>
  <si>
    <t>Ward profile links</t>
  </si>
  <si>
    <t>Cherwell District Summary</t>
  </si>
  <si>
    <t>GP Practices in Cherwell</t>
  </si>
  <si>
    <t>Oxford District Summary</t>
  </si>
  <si>
    <t>GP Practices in Oxford</t>
  </si>
  <si>
    <t>Henley-On-Thames</t>
  </si>
  <si>
    <t>K84012</t>
  </si>
  <si>
    <t>Elm Tree Surgery</t>
  </si>
  <si>
    <t>South Oxfordshire District Summary</t>
  </si>
  <si>
    <t>Vale of White Horse District Summary</t>
  </si>
  <si>
    <t>West Oxfordshire District Summary</t>
  </si>
  <si>
    <t>Definition: Proportion (%) of the resident population in each ward that are aged 85 years and over</t>
  </si>
  <si>
    <t xml:space="preserve">Definition: Proportion (%) of the resident population in each ward that are aged 0-4 years </t>
  </si>
  <si>
    <t>%</t>
  </si>
  <si>
    <t>LL</t>
  </si>
  <si>
    <t>UL</t>
  </si>
  <si>
    <t>E36004666</t>
  </si>
  <si>
    <t>E36004663</t>
  </si>
  <si>
    <t>Area Summary</t>
  </si>
  <si>
    <t>Tartan Rug</t>
  </si>
  <si>
    <t xml:space="preserve">
</t>
  </si>
  <si>
    <t xml:space="preserve">
</t>
  </si>
  <si>
    <t xml:space="preserve">In West Oxfordshire, thirteen out of twenty-seven wards have no indicators worse than average.  Wards with the most indicators worse than average are Chipping Norton and Witney Central, each with seven of the twenty-four indicators worse than average. </t>
  </si>
  <si>
    <t xml:space="preserve">In Oxford, wards with the most indicators worse than Oxfordshire or England are Northfield Brook, Blackbird Leys, Barton and Sandhills, and Littlemore. These wards have no indicators significantly better than average. Six out of twenty-four wards have no indicators worse than average: Jericho and Osney; Marston; North; St. Margaret's;  Summertown; and Wolvercote.
The indicators with the most wards worse than average are health state life expectancies and deprivation indicators. 
</t>
  </si>
  <si>
    <t>Hospital admissions for injury, ages 15-24 years</t>
  </si>
  <si>
    <t>In North East locality, there are few areas with indicators worse than Oxfordshire or England. Wards with the most indicators worse than average are in Bicester.  Bicester East is the only ward with no indicators significantly better than average. Four out of ten wards have no indicators worse than average: Stonesfield and Tackley; Woodstock and Bladon; Fringford and Heyfords; and Kidlington East.</t>
  </si>
  <si>
    <t>St Bartholomew's Medical Centre</t>
  </si>
  <si>
    <t xml:space="preserve">In the City locality, wards with the most indicators worse than Oxfordshire or England are Northfield Brook, Blackbird Leys, Barton and Sandhills, and Littlemore. These wards have no indicators significantly better than average. 
Eight out of twenty-seven wards have no indicators worse than average: Jericho and Osney; Marston; North; St. Margaret's; Summertown; Wolvercote; Botley and Sunningwell; and Kennington and Radley.  
The indicators with the most wards worse than average are health state life expectancies and deprivation indicators.
</t>
  </si>
  <si>
    <t xml:space="preserve">In South West locality, there are few areas with indicators significantly worse than Oxfordshire or England. Fifteen of the twenty-five wards in this locality have no indicators worse than average. Didcot South is the only ward that has no indicators significantly better than average.
Indicators for health state life expectancies and deprivation have the most wards significantly worse than average. </t>
  </si>
  <si>
    <t xml:space="preserve">In South Oxfordshire, twelve out of twenty-one wards have no indicators worse than average. Wards with the most indicators significantly worse than average are Didcot South, Didcot West, and Sandford &amp; the Wittenhams.  Didcot South is the only ward with no indicators significantly better than average. </t>
  </si>
  <si>
    <t xml:space="preserve">In Vale of White Horse, seventeen out of twenty-four wards have no indicators worse than average. Wards with the most indicators significantly worse than average are in Abingdon and Faringdon. </t>
  </si>
  <si>
    <r>
      <rPr>
        <b/>
        <i/>
        <sz val="10"/>
        <rFont val="Arial"/>
        <family val="2"/>
      </rPr>
      <t xml:space="preserve">Definition:  </t>
    </r>
    <r>
      <rPr>
        <i/>
        <sz val="10"/>
        <rFont val="Arial"/>
        <family val="2"/>
      </rPr>
      <t>People living in income-deprived households as a percentage of the population.  The definition of low income used includes both those people that are out-of-work, and those that are in work but who have low earnings (and who satisfy the respective means tests).</t>
    </r>
  </si>
  <si>
    <t>Source: Dept. of Energy and Climate Change</t>
  </si>
  <si>
    <t>Definition: Emergency hospital admissions (stroke), indirectly age standardised ratio, all ages, persons. (The NHS Data Model and Dictionary defines emergency admissions as those which are 'unpredictable and at short notice because of clinical need'.) Numerator = Observed emergency admissions; defined by a three digit primary diagnosis (ICD10) codes of I61,I62,I63, I64 and patient classification 'ordinary' which are completed during the five year period. A patients' area of residence is defined by the Geography codes (e.g. MSOA, LA, County etc.) supplied with the HES dataset.</t>
  </si>
  <si>
    <t>Indicator:  Social Care or NHS Health Organisations providing care and/or nursing to 65+ years</t>
  </si>
  <si>
    <t>Definition: Number of care homes with provision for 65+ years by ward and the number of care home beds with provision for 65+ years per ward. Active locations for providers registered under the Health and Social Care Act (HSCA)</t>
  </si>
  <si>
    <t>Indicator: 0-4 years as proportion of total Mid-2017 Population Estimates</t>
  </si>
  <si>
    <t>Source:  Office for National Statistics (ONS) Table SAPE20DT8 (experimental statistics) MYE 2017</t>
  </si>
  <si>
    <t>Indicator: 85+ years as proportion of total Mid-2017 Population Estimates</t>
  </si>
  <si>
    <t>Number of care/nursing homes</t>
  </si>
  <si>
    <t xml:space="preserve">
According to ONS 2017 mid-year estimates, there were 100,593 people living in North locality. Of these, 2,737 (2.7%) were aged 85+ and 5,909 (5.9%) were aged 0-4 years.
Approximately 10% of households in this locality are estimated to be in fuel poverty.  The highest proportions of fuel poverty are in Kingham, Rollright &amp; Enstone, Chadlington &amp; Churchill, and Wroxton.  Lowest proportions are in Banbury Calthorpe and Banbury Hardwick. 
</t>
  </si>
  <si>
    <t xml:space="preserve">
According to ONS 2017 mid-year estimates, there were 81,350 people living in North East locality. Of these, 1,969 (2.4%) were aged 85+ and 5,027 (6.2%) were aged 0-4 years.
Approximately 8% of households in this locality are estimated to be in fuel poverty.  The highest proportions of fuel poverty are in Fringford, and The Astons &amp; Heyfords.  Lowest proportions are in Bicester North and Bicester South. 
There are 11 care homes with 621 care home beds in the North East Locality. Launton &amp; Otmoor has the highest provision with 178 beds across 3 care homes. Three wards have no care home beds.
</t>
  </si>
  <si>
    <t>According to ONS 2017 mid-year estimates, there were 81,636 people living in West locality. Of these, 2,366 (2.9%) were aged 85+ and 4,394 (5.6%) were aged 0-4 years.
Approximately 7.5% of households in this locality are estimated to be in fuel poverty.  The highest proportions of fuel poverty are in Burford and Alvescot &amp; Filkins.  Lowest proportions are in Witney East, Carterton North West and Witney East. 
There are 17 care homes with 703 care home beds in the West Locality. Witney East has the highest provision with 133 beds across 3 care homes. 
Six wards have no care home beds.</t>
  </si>
  <si>
    <t xml:space="preserve">
According to ONS 2017 mid-year estimates, there were 131,227 people living in Vale of White Horse. Of these, 3,808 (2.9%) were aged 85+ and 7,814 (5.9%) were aged 0-4 years.
Approximately 8% of households in this district are estimated to be in fuel poverty.  The highest proportions of fuel poverty are in Thames and Ridgeway.  Lowest proportions are in Abingdon Peachcroft. 
There are 25 care homes with 1,014 care home beds in Vale of White Horse. Cumnor has the highest provision with 205 beds across 5 care homes. Eleven wards have no care home beds.
</t>
  </si>
  <si>
    <t xml:space="preserve">
According to ONS 2017 mid-year estimates, there were 109,266 people living in West Oxfordshire. Of these, 3,383 (3.1%) were aged 85+ and 5,993 (5.5%) were aged 0-4 years.
Approximately 8.5% of households in this district are estimated to be in fuel poverty.  The highest proportions of fuel poverty are in Kingham, Rollright &amp; Enstone, and Burford.  Lowest proportions are in Witney East, Carterton North West, and Witney West. 
There are 26 care homes with 1,145 care home beds in West Oxfordshire. Chipping Norton has the highest provision with 225 beds across 4 care homes. Nine wards have no care home beds.
</t>
  </si>
  <si>
    <t xml:space="preserve">In Cherwell, wards with the most indicators worse than Oxfordshire or England are in Banbury.  Three of the four Banbury wards have no indicators significantly better than Oxfordshire or England.  
Five of the sixteen Cherwell wards have no indicators worse than average: Adderbury, Bloxham &amp; Bodicote; Bicester South &amp; Ambrosden; Deddington; Fringford &amp; Heyfords; and Kidlington East.
The indicators with the most wards worse than average are health state life expectancies and emergency hospital admissions in children aged 0-4 years.
</t>
  </si>
  <si>
    <t>According to ONS 2017 mid-year estimates, there were 139,766 people living in the South West locality. Of these, 3,517 (2.5%) were aged 85+ and 9,011 (6.4%) were aged 0-4 years.
Approximately 7.5% of households in this locality are estimated to be in fuel poverty.  The highest proportions of fuel poverty are in Thames, Ridgeway and Stanford.  Lowest proportions are in Abingdon Peachcroft and Didcot North East. 
There are 26 care homes with 975 care home beds in the South West Locality. Wantage Charlton and Sandford &amp; the Wittenhams have the highest provision with 166 beds across 3 care homes, and 165 beds across 4 care homes, respectively. Eleven wards have no care home beds.</t>
  </si>
  <si>
    <t>The Rycote Surgery</t>
  </si>
  <si>
    <t>The Rycote Practice</t>
  </si>
  <si>
    <t>Produced by Public Health Oxfordshire County Council</t>
  </si>
  <si>
    <t>E05011349</t>
  </si>
  <si>
    <t>E05011348</t>
  </si>
  <si>
    <t>Percentage of measured children in reception Year who were classified as obese , 2015/16-2017/18</t>
  </si>
  <si>
    <t>Source: National Child Measurement Programme; data extract from Public Health England</t>
  </si>
  <si>
    <t>Percentage of measured children in Year 6 who were classified as obese, 2015/16-2017/18</t>
  </si>
  <si>
    <r>
      <rPr>
        <b/>
        <i/>
        <sz val="10"/>
        <rFont val="Arial"/>
        <family val="2"/>
      </rPr>
      <t xml:space="preserve">Definition: </t>
    </r>
    <r>
      <rPr>
        <i/>
        <sz val="10"/>
        <rFont val="Arial"/>
        <family val="2"/>
      </rPr>
      <t>Number of children in Year 6 (aged 10-11 years) classified as obese in the National Child Measurement Programme (NCMP) attending participating state maintained schools in England as a proportion of all children measured.. Aggregated data for three years is used at ward level to ensure the information is robust.</t>
    </r>
  </si>
  <si>
    <t xml:space="preserve">
Wards are approximated to each locality as boundaries do not align exactly.
Middleton Cheney and Kings Sutton, two wards in South Northamptonshire, are included in this pack as they fall within the boundaries of NHS Oxfordshire CCG.
Oxfordshire wards of Chinnor and Watchfield &amp; Shrivenham fall outside of the OCCG boundaries so do not have CCG Locality listed in this pack.
Most indicators use 2016 ward boundaries, but some do not.  Ward boundaries in place prior to 2016 may not align with current wards. 
Elm Tree Surgery is a member practice of NHS Swindon CCG, but falls within the footprint of Oxfordshire and is therefore included in the district summary for Vale of White Horse. 
</t>
  </si>
  <si>
    <t xml:space="preserve">Please note, Flash needs to be enabled to view these profiles.  A message may appear asking for permission to run Flash, and this may be in French. </t>
  </si>
  <si>
    <t>Healthy Life Expectancy at birth for Males by Census (2011) ward, 2009-13</t>
  </si>
  <si>
    <t>Healthy Life Expectancy at birth for Females by Census (2011) ward, 2009-13</t>
  </si>
  <si>
    <t>Disability-Free Life Expectancy at birth for Males by Census (2011) ward, 2009-13</t>
  </si>
  <si>
    <t>Disability-Free Life Expectancy at birth for Females by Census (2011) ward, 2009-13</t>
  </si>
  <si>
    <r>
      <rPr>
        <b/>
        <i/>
        <sz val="10"/>
        <rFont val="Arial"/>
        <family val="2"/>
      </rPr>
      <t xml:space="preserve">Definition:  </t>
    </r>
    <r>
      <rPr>
        <i/>
        <sz val="10"/>
        <rFont val="Arial"/>
        <family val="2"/>
      </rPr>
      <t>Disability-Free Life Expectancy (DFLE) estimates lifetime free from a limiting persistent illness or disability. This is based upon a self-rated assessment of how health limits an individual’s ability to carry out day-to-day activities.  Figures are calculated from deaths from all causes, mid-year population estimates, and self-reported disability status, based on data aggregated over a three year period. Figures reflect the prevalence of disability and mortality among those living in an area in each time period, rather than what will be experienced throughout life among those born in the area. The figures are not therefore the number of years a baby born in the area could actually expect to live free from disability.</t>
    </r>
  </si>
  <si>
    <r>
      <rPr>
        <b/>
        <i/>
        <sz val="10"/>
        <rFont val="Arial"/>
        <family val="2"/>
      </rPr>
      <t xml:space="preserve">Definition:  </t>
    </r>
    <r>
      <rPr>
        <i/>
        <sz val="10"/>
        <rFont val="Arial"/>
        <family val="2"/>
      </rPr>
      <t>Disability-Free Life Expectancy (DFLE) estimates lifetime free from a limiting persistent illness or disability. This is based upon a self-rated assessment of how health limits an individual’s ability to carry out day-to-day activities.   Figures are calculated from deaths from all causes, mid-year population estimates, and self-reported disability status, based on data aggregated over a three year period. Figures reflect the prevalence of disability and mortality among those living in an area in each time period, rather than what will be experienced throughout life among those born in the area. The figures are not therefore the number of years a baby born in the area could actually expect to live free from disability.</t>
    </r>
  </si>
  <si>
    <t>Income deprivation affecting children (% of 0-15 year olds), 2015</t>
  </si>
  <si>
    <t>NHS Digital, March 2019</t>
  </si>
  <si>
    <t>Source:  Care Quality Commission (CQC database at 1 March 2019) - Oxfordshire extract</t>
  </si>
  <si>
    <t xml:space="preserve">There are 926 care home beds in 21 care homes within the Oxfordshire wards of North locality. Numbers of care homes and beds are unavailable for the South Northamptonshire wards in this locality.  
In North locality, wards with the most indicators worse than Oxfordshire or England are concentrated in Banbury. Three wards have no indicators worse than average: The Bartons; Adderbury; Bloxham and Bodicote; and Deddington.
Emergency hospital admissions for children aged under 5 is the indicator with the most wards worse than average in this locality. 
</t>
  </si>
  <si>
    <t>According to ONS 2017 mid-year estimates, there were 174,747 people living in the City locality. Of these, 3,690 (2.1%) were aged 85+ and 9,536 (5.5%) were aged 0-4 years.
Approximately 11% of households in this locality are estimated to be in fuel poverty.  The highest proportions of fuel poverty are in St. Mary's, St. Clement's and Iffley Fields  Lowest proportions are in Yarnton, Gosford &amp; Water Eaton, Cumnor, and Northfield Brook. 
There are 24 care homes with 980 care home beds in the Oxford City Locality. Cumnor has the highest provision with 205 beds across 5 care homes. Ten wards have no care home beds.</t>
  </si>
  <si>
    <t>According to ONS 2017 mid-year estimates, there were 95,361 people living in the South East locality. Of these, 3,115 (3.3%) were aged 85+ and 4,867 (5.1%) were aged 0-4 years.
Approximately 9% of households in this locality are estimated to be in fuel poverty.  The highest proportions of fuel poverty are in Haseley Brook and Woodcote &amp; Rotherfield.  Lowest proportions are in Thame. 
There are 16 care homes with 702 care home beds in the South East Locality. Cholsey and Sonning Common have the highest provision with 145 beds across 3 care homes, and 119 beds across 2 care homes, respectively. Six wards have no care home beds.</t>
  </si>
  <si>
    <t xml:space="preserve">
According to ONS 2017 mid-year estimates, there were 147,602 people living in Cherwell. Of these, 3,507 (2.4%) were aged 85+ and 9,158 (6.2%) were aged 0-4 years.
Approximately 8.3% of households in this locality are estimated to be in fuel poverty.  The highest proportions of fuel poverty are in Wroxton, Fringford and Cropredy.  Lowest proportions are in Bicester. 
There are 23 care homes with 1,105 care home beds in Cherwell. Banbury Cross &amp; Neithrop has the highest provision with 261 beds across 6 care homes. Five wards have no care home beds.
</t>
  </si>
  <si>
    <t>According to ONS 2017 mid-year estimates, there were 154,582 people living in Oxford. Of these, 2,909 (1.9%) were aged 85+ and 8,559 (5.5%) were aged 0-4 years.
Approximately 12% of households in this district are estimated to be in fuel poverty.  The highest proportions of fuel poverty are in St. Mary's, St. Clement's and Iffley Fields.  Lowest proportions are in Wolvercote and Northfield Brook. 
There are 16 care homes with 686 care home beds in Oxford . Headington has the highest number of beds with 88 across 2 care homes. Ten wards have no care home beds.</t>
  </si>
  <si>
    <t xml:space="preserve">
According to ONS 2017 mid-year estimates, there were 139,767 people living in South Oxfordshire. Of these, 3,938 (2.8%) were aged 85+ and 8,010 (5.7%) were aged 0-4 years.
Approximately 8.3% of households in this district are estimated to be in fuel poverty.  The highest proportions of fuel poverty are in Haseley Brook and Woodcote &amp; Rotherfield.  Lowest proportions are in Didcot North East.  
There are 26 care homes with 990 care home beds in South Oxfordshire. Sandford &amp; the Wittenhams has the highest provision with 165 beds across 4 care homes. Seven wards have no care home beds.
</t>
  </si>
  <si>
    <t xml:space="preserve">There are 114,144 registered patients at GP practices within North locality.   Of this patient population, 2.5% (2,896 patients) are aged 85 and over, compared to 2.3% in OCCG overall.  Practices with the highest proportion of patients aged 85 and over are Wychwood Surgery (3.8%) and Cropredy Surgery (3.4%).   
The proportion of registered patient population aged 0-4 years in North locality is 5.4% (6,184 patients), compared to 5% in OCCG overall.   Practices with the highest proportion of patients aged 0-4 are Banbury Health Centre (9.7%) and Woodlands Surgery (6.6%).   </t>
  </si>
  <si>
    <t xml:space="preserve">There are 84,944 registered patients at GP practices within North East locality.   Of this patient population, 2.4% (2,023 patients) are aged 85 and over, compared to 2.3% in OCCG overall.  Practices with the highest proportion of patients aged 85 and over are Gosford Hill Medical Centre (3.9%) and Woodstock Surgery (3.7%).   
The proportion of registered patient population aged 0-4 years in North East locality is 5.6% (4,770 patients), compared to 5% in OCCG overall.   Practices with the highest proportion of patients aged 0-4 are Alchester Medical Group (Langford Medical Practice) (6.4%), Bicester Health Centre (6.1%), and Montgomery House Surgery (6.1%).
</t>
  </si>
  <si>
    <t xml:space="preserve">There are 82,867 registered patients at GP practices within West locality.   Of this patient population, 3% (2,509 patients) are aged 85 and over, compared to 2.3% in OCCG overall.  Practices with the highest proportion of patients aged 85 and over are Nuffield Health Centre (4.4%) and Burford Surgery (3.6%).   
The proportion of registered patient population aged 0-4 years in West locality is 5.1% (4,196 patients), compared to 5% in OCCG overall.   Practices with the highest proportion of patients aged 0-4 are Broadshires Health Centre (8.2%), and Windrush Medical Practice (5.3%).   
</t>
  </si>
  <si>
    <t xml:space="preserve">There are 229,734 registered patients at GP practices within Oxford City locality.   Of this patient population, 1.6% (3,662 patients) are aged 85 and over, compared to 2.3% in OCCG overall.  Practices with the highest proportion of patients aged 85 and over are Botley Medical Centre (3.5%) and Temple Cowley Health Centre (2.5%).   
The proportion of registered patient population aged 0-4 years in Oxford City locality is 4.1% (9,433 patients), compared to 5% in OCCG overall.   Practices with the highest proportion of patients aged 0-4 are The Leys Health Centre (6.6%), Cowley Road Medical Centre (6%) and Hollow Way Medical Centre (6%).   </t>
  </si>
  <si>
    <t xml:space="preserve">There are 151,952 registered patients at GP practices within South West locality.  Of this patient population, 2.4% (3,687 patients) are aged 85 and over, compared to 2.3% in OCCG overall.  Practices with the highest proportion of patients aged 85 and over are Church Street Practice (3.3%) and Malthouse Surgery (3.3%).
The proportion of registered patient population aged 0-4 years in South West locality is 6% (9,100 patients), compared to 5% in OCCG overall.   Practices with the highest proportion of patients aged 0-4 are Oak Tree Health Centre (8.2%), Woodlands Medical Centre (7.5%) and The Abingdon Surgery (7.3%).  </t>
  </si>
  <si>
    <t>There are 94,920 registered patients at GP practices within South East locality.  Of this patient population, 3.2% (3,025 patients) are aged 85 and over, compared to 2.3% in OCCG overall.  Practices with the highest proportion of patients aged 85 and over are Goring and Woodcote Health Centre (3.9%) and Bell Surgery (3.8%). 
The proportion of registered patient population aged 0-4 years in South East locality is 4.7% (4,480 patients), compared to 5% in OCCG overall.   Practices with the highest proportion of patients aged 0-4 are Mill Stream Surgery (6%), Wallingford Medical Centre (5.7%), and The Rycote Practice (5.6%).</t>
  </si>
  <si>
    <t xml:space="preserve">There are 168,419 registered patients at GP practices within Cherwell. Of this patient population,  3,847 patients (2.3%) are aged 85+ years.  Practices with the highest proportion of patients aged 85 and over are Gosford Hill Medical Centre (3.9%) and Cropredy Surgery (3.4%) .   
The proportion of registered patient population aged 0-4 years in Cherwell is 5.7% (9,649 patients).   Practices with the highest proportion of patients aged 0-4 are Banbury Health Centre (9.7%), Woodlands Surgery (6.6%) and Alchester Medical Group (Langford Medical Practice) (6.3%).   
</t>
  </si>
  <si>
    <t xml:space="preserve">There are 214,037 registered patients at GP practices within Oxford.   Of this patient population, 3,116 patients (1.5%) are aged 85+ years.  Practices with the highest proportion of patients aged 85 and over are Temple Cowley Health Centre (2.5%) and Manor Surgery (2.4%).   
The proportion of registered patient population aged 0-4 years in Oxford is 4.1% (8,731 patients).  Practices with the highest proportion of patients aged 0-4 are The Leys Health Centre (6.6%), Cowley Road Medical Practice (6%) and Hollow Way Medical Centre (6%).   
</t>
  </si>
  <si>
    <t xml:space="preserve">
There are 145,372 registered patients at GP practices within South Oxfordshire.   Of this patient population,  3,998 patients (2.7%) are aged 85+ years.  Practices with the highest proportion of patients aged 85 and over are Goring &amp; Woodcote Medical Practice (3.9%), The Bell Surgery (3.8%) and Hart Surgery (3.7%).   
The proportion of registered patient population aged 0-4 years in South Oxfordshire is 5.4% (7,919 patients).   Practices with the highest proportion of patients aged 0-4 are Oak Tree Health Centre (8.2%), Woodlands Medical Centre (7.5%) and Didcot Health Centre (6.6%).   </t>
  </si>
  <si>
    <t xml:space="preserve">There are 124,369 registered patients at GP practices within Vale of White Horse.   Of this patient population,  3,394 patients (2.7%) are aged 85+ years.  Practices with the highest proportion of patients aged 85 and over are Botley Medical Centre (3.5%),  Church Street Practice (3.3%) and Malthouse Surgery (3.3%).   
The proportion of registered patient population aged 0-4 years in Vale of White Horse is 5.6% (6,922 patients).   Practices with the highest proportion of patients aged 0-4 are Elm Tree Surgery (7.8%) and Abingdon Surgery (7.3%).   
</t>
  </si>
  <si>
    <t xml:space="preserve">There are 113,536 registered patients at GP practices within West Oxfordshire.  Of this patient population,  3,581 patients (3.2%) are aged 85+ years.  Practices with the highest proportion of patients aged 85 and over are Nuffield Health Centre (4.4%) and Wychwood Surgery (3.8%).   
The proportion of registered patient population aged 0-4 years in West Oxfordshire is 4.8% (5,501 patients).   Practices with the highest proportion of patients aged 0-4 are Broadshires Health Centre (8.2%) and Windrush Medical Practice (5.3%).   
</t>
  </si>
  <si>
    <r>
      <rPr>
        <b/>
        <u/>
        <sz val="10"/>
        <rFont val="Arial"/>
        <family val="2"/>
      </rPr>
      <t>Updates</t>
    </r>
    <r>
      <rPr>
        <sz val="10"/>
        <rFont val="Arial"/>
        <family val="2"/>
      </rPr>
      <t xml:space="preserve">
</t>
    </r>
    <r>
      <rPr>
        <b/>
        <sz val="10"/>
        <rFont val="Arial"/>
        <family val="2"/>
      </rPr>
      <t xml:space="preserve">March 2019
</t>
    </r>
    <r>
      <rPr>
        <sz val="10"/>
        <rFont val="Arial"/>
        <family val="2"/>
      </rPr>
      <t xml:space="preserve">Child Obesity indicators updated and definitions corrected; GP registered populations and CQC data on care/nursing home beds updated
</t>
    </r>
    <r>
      <rPr>
        <b/>
        <sz val="10"/>
        <rFont val="Arial"/>
        <family val="2"/>
      </rPr>
      <t xml:space="preserve">November 2018
</t>
    </r>
    <r>
      <rPr>
        <sz val="10"/>
        <rFont val="Arial"/>
        <family val="2"/>
      </rPr>
      <t xml:space="preserve">ONS mid-year population estimates, GP registered populations and CQC data on care/nursing home beds updated
</t>
    </r>
    <r>
      <rPr>
        <b/>
        <sz val="10"/>
        <rFont val="Arial"/>
        <family val="2"/>
      </rPr>
      <t>May 2018</t>
    </r>
    <r>
      <rPr>
        <sz val="10"/>
        <rFont val="Arial"/>
        <family val="2"/>
      </rPr>
      <t xml:space="preserve">
First published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</si>
</sst>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_-* #,##0.000_-;\-* #,##0.000_-;_-* &quot;-&quot;??_-;_-@_-"/>
  </numFmts>
  <fonts count="49" x14ac:knownFonts="1">
    <font>
      <sz val="10"/>
      <name val="Arial"/>
    </font>
    <font>
      <sz val="11"/>
      <color theme="1"/>
      <name val="Calibri"/>
      <family val="2"/>
      <scheme val="minor"/>
    </font>
    <font>
      <sz val="11"/>
      <color theme="1"/>
      <name val="Calibri"/>
      <family val="2"/>
      <scheme val="minor"/>
    </font>
    <font>
      <b/>
      <sz val="10"/>
      <name val="Arial"/>
      <family val="2"/>
    </font>
    <font>
      <i/>
      <sz val="10"/>
      <name val="Arial"/>
      <family val="2"/>
    </font>
    <font>
      <b/>
      <i/>
      <sz val="10"/>
      <name val="Arial"/>
      <family val="2"/>
    </font>
    <font>
      <sz val="10"/>
      <name val="Arial"/>
      <family val="2"/>
    </font>
    <font>
      <b/>
      <vertAlign val="superscript"/>
      <sz val="10"/>
      <name val="Arial"/>
      <family val="2"/>
    </font>
    <font>
      <b/>
      <i/>
      <sz val="10"/>
      <color indexed="8"/>
      <name val="Arial"/>
      <family val="2"/>
    </font>
    <font>
      <sz val="10"/>
      <name val="Arial"/>
      <family val="2"/>
    </font>
    <font>
      <b/>
      <i/>
      <sz val="10"/>
      <color theme="0"/>
      <name val="Arial"/>
      <family val="2"/>
    </font>
    <font>
      <sz val="10"/>
      <color theme="0"/>
      <name val="Arial"/>
      <family val="2"/>
    </font>
    <font>
      <b/>
      <sz val="10"/>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2"/>
      <name val="Arial"/>
      <family val="2"/>
    </font>
    <font>
      <u/>
      <sz val="12"/>
      <color indexed="12"/>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u/>
      <sz val="10"/>
      <color theme="10"/>
      <name val="Arial"/>
      <family val="2"/>
    </font>
    <font>
      <b/>
      <i/>
      <sz val="11"/>
      <color theme="1"/>
      <name val="Arial"/>
      <family val="2"/>
    </font>
    <font>
      <sz val="11"/>
      <color theme="1"/>
      <name val="Arial"/>
      <family val="2"/>
    </font>
    <font>
      <u/>
      <sz val="11"/>
      <color theme="10"/>
      <name val="Arial"/>
      <family val="2"/>
    </font>
    <font>
      <b/>
      <u/>
      <sz val="10"/>
      <name val="Arial"/>
      <family val="2"/>
    </font>
    <font>
      <b/>
      <sz val="10"/>
      <name val="Arial"/>
      <family val="2"/>
    </font>
    <font>
      <b/>
      <i/>
      <sz val="10"/>
      <color theme="0"/>
      <name val="Arial"/>
      <family val="2"/>
    </font>
    <font>
      <sz val="10"/>
      <name val="Arial"/>
      <family val="2"/>
    </font>
    <font>
      <b/>
      <sz val="14"/>
      <color theme="1"/>
      <name val="Arial"/>
      <family val="2"/>
    </font>
    <font>
      <b/>
      <sz val="11"/>
      <color theme="1"/>
      <name val="Arial"/>
      <family val="2"/>
    </font>
    <font>
      <u/>
      <sz val="11"/>
      <color theme="10"/>
      <name val="Calibri"/>
      <family val="2"/>
      <scheme val="minor"/>
    </font>
    <font>
      <sz val="12"/>
      <color theme="1"/>
      <name val="Calibri"/>
      <family val="2"/>
    </font>
    <font>
      <i/>
      <sz val="8"/>
      <color theme="1"/>
      <name val="Arial"/>
      <family val="2"/>
    </font>
    <font>
      <b/>
      <sz val="12"/>
      <color theme="0"/>
      <name val="Arial"/>
      <family val="2"/>
    </font>
    <font>
      <sz val="11"/>
      <name val="Calibri"/>
      <family val="2"/>
      <scheme val="minor"/>
    </font>
    <font>
      <sz val="11"/>
      <color theme="0" tint="-0.34998626667073579"/>
      <name val="Calibri"/>
      <family val="2"/>
      <scheme val="minor"/>
    </font>
    <font>
      <sz val="11"/>
      <color theme="2" tint="-9.9978637043366805E-2"/>
      <name val="Calibri"/>
      <family val="2"/>
      <scheme val="minor"/>
    </font>
    <font>
      <sz val="11"/>
      <color theme="10"/>
      <name val="Calibri"/>
      <family val="2"/>
      <scheme val="minor"/>
    </font>
    <font>
      <i/>
      <sz val="11"/>
      <color theme="1" tint="0.499984740745262"/>
      <name val="Arial"/>
      <family val="2"/>
    </font>
  </fonts>
  <fills count="5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DBB7FF"/>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9999"/>
        <bgColor indexed="64"/>
      </patternFill>
    </fill>
    <fill>
      <patternFill patternType="solid">
        <fgColor theme="4" tint="0.79998168889431442"/>
        <bgColor indexed="64"/>
      </patternFill>
    </fill>
    <fill>
      <patternFill patternType="solid">
        <fgColor rgb="FFABE9FF"/>
        <bgColor indexed="64"/>
      </patternFill>
    </fill>
    <fill>
      <patternFill patternType="solid">
        <fgColor theme="8"/>
        <bgColor indexed="64"/>
      </patternFill>
    </fill>
    <fill>
      <patternFill patternType="solid">
        <fgColor theme="8" tint="0.39997558519241921"/>
        <bgColor indexed="64"/>
      </patternFill>
    </fill>
    <fill>
      <patternFill patternType="solid">
        <fgColor rgb="FF7030A0"/>
        <bgColor indexed="64"/>
      </patternFill>
    </fill>
    <fill>
      <patternFill patternType="solid">
        <fgColor theme="5"/>
        <bgColor indexed="64"/>
      </patternFill>
    </fill>
    <fill>
      <patternFill patternType="solid">
        <fgColor theme="9"/>
        <bgColor indexed="64"/>
      </patternFill>
    </fill>
    <fill>
      <patternFill patternType="solid">
        <fgColor rgb="FF00B0F0"/>
        <bgColor indexed="64"/>
      </patternFill>
    </fill>
    <fill>
      <patternFill patternType="solid">
        <fgColor rgb="FF008000"/>
        <bgColor indexed="64"/>
      </patternFill>
    </fill>
    <fill>
      <patternFill patternType="solid">
        <fgColor rgb="FFFF5050"/>
        <bgColor indexed="64"/>
      </patternFill>
    </fill>
    <fill>
      <patternFill patternType="solid">
        <fgColor rgb="FF33CC33"/>
        <bgColor indexed="64"/>
      </patternFill>
    </fill>
    <fill>
      <patternFill patternType="solid">
        <fgColor rgb="FFFF8633"/>
        <bgColor indexed="64"/>
      </patternFill>
    </fill>
    <fill>
      <patternFill patternType="solid">
        <fgColor theme="8" tint="0.79998168889431442"/>
        <bgColor indexed="64"/>
      </patternFill>
    </fill>
    <fill>
      <patternFill patternType="solid">
        <fgColor rgb="FFC0D3D6"/>
        <bgColor indexed="64"/>
      </patternFill>
    </fill>
  </fills>
  <borders count="60">
    <border>
      <left/>
      <right/>
      <top/>
      <bottom/>
      <diagonal/>
    </border>
    <border>
      <left/>
      <right/>
      <top/>
      <bottom style="thin">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theme="0"/>
      </right>
      <top/>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right/>
      <top style="thin">
        <color theme="0"/>
      </top>
      <bottom/>
      <diagonal/>
    </border>
    <border>
      <left/>
      <right/>
      <top/>
      <bottom style="medium">
        <color indexed="64"/>
      </bottom>
      <diagonal/>
    </border>
    <border>
      <left/>
      <right/>
      <top style="thin">
        <color theme="0"/>
      </top>
      <bottom style="thick">
        <color theme="0"/>
      </bottom>
      <diagonal/>
    </border>
    <border>
      <left/>
      <right style="thin">
        <color theme="0"/>
      </right>
      <top style="thin">
        <color theme="0"/>
      </top>
      <bottom style="thick">
        <color theme="0"/>
      </bottom>
      <diagonal/>
    </border>
    <border>
      <left style="thin">
        <color theme="0"/>
      </left>
      <right/>
      <top/>
      <bottom style="thin">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right/>
      <top style="thick">
        <color theme="0"/>
      </top>
      <bottom/>
      <diagonal/>
    </border>
    <border>
      <left/>
      <right/>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bottom/>
      <diagonal/>
    </border>
    <border>
      <left style="medium">
        <color theme="1" tint="0.499984740745262"/>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bottom/>
      <diagonal/>
    </border>
    <border>
      <left/>
      <right/>
      <top style="thin">
        <color theme="0" tint="-4.9989318521683403E-2"/>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thick">
        <color theme="0"/>
      </left>
      <right/>
      <top/>
      <bottom/>
      <diagonal/>
    </border>
    <border>
      <left style="thick">
        <color theme="0"/>
      </left>
      <right/>
      <top/>
      <bottom style="thick">
        <color theme="0"/>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1" tint="0.499984740745262"/>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diagonal/>
    </border>
    <border>
      <left/>
      <right style="thin">
        <color theme="0" tint="-4.9989318521683403E-2"/>
      </right>
      <top/>
      <bottom/>
      <diagonal/>
    </border>
  </borders>
  <cellStyleXfs count="79">
    <xf numFmtId="0" fontId="0" fillId="0" borderId="0" applyFill="0"/>
    <xf numFmtId="0" fontId="6" fillId="0" borderId="0"/>
    <xf numFmtId="0" fontId="6" fillId="0" borderId="0" applyFill="0"/>
    <xf numFmtId="43" fontId="9" fillId="0" borderId="0" applyFont="0" applyFill="0" applyBorder="0" applyAlignment="0" applyProtection="0"/>
    <xf numFmtId="0" fontId="13" fillId="0" borderId="0"/>
    <xf numFmtId="43" fontId="1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7" fillId="0" borderId="0"/>
    <xf numFmtId="0" fontId="18" fillId="0" borderId="0" applyNumberFormat="0" applyFill="0" applyBorder="0" applyAlignment="0" applyProtection="0">
      <alignment vertical="top"/>
      <protection locked="0"/>
    </xf>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9" fillId="5" borderId="0" applyNumberFormat="0" applyBorder="0" applyAlignment="0" applyProtection="0"/>
    <xf numFmtId="0" fontId="20" fillId="8" borderId="6" applyNumberFormat="0" applyAlignment="0" applyProtection="0"/>
    <xf numFmtId="0" fontId="14" fillId="9" borderId="9" applyNumberFormat="0" applyAlignment="0" applyProtection="0"/>
    <xf numFmtId="43" fontId="13"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6" applyNumberFormat="0" applyAlignment="0" applyProtection="0"/>
    <xf numFmtId="0" fontId="27" fillId="0" borderId="8" applyNumberFormat="0" applyFill="0" applyAlignment="0" applyProtection="0"/>
    <xf numFmtId="0" fontId="28" fillId="6" borderId="0" applyNumberFormat="0" applyBorder="0" applyAlignment="0" applyProtection="0"/>
    <xf numFmtId="0" fontId="13" fillId="0" borderId="0"/>
    <xf numFmtId="0" fontId="6" fillId="0" borderId="0" applyNumberFormat="0" applyFill="0" applyBorder="0" applyAlignment="0" applyProtection="0"/>
    <xf numFmtId="0" fontId="13" fillId="0" borderId="0"/>
    <xf numFmtId="0" fontId="6" fillId="0" borderId="0" applyNumberFormat="0" applyFill="0" applyBorder="0" applyAlignment="0" applyProtection="0"/>
    <xf numFmtId="0" fontId="13" fillId="10" borderId="10" applyNumberFormat="0" applyFont="0" applyAlignment="0" applyProtection="0"/>
    <xf numFmtId="0" fontId="13" fillId="10" borderId="10" applyNumberFormat="0" applyFont="0" applyAlignment="0" applyProtection="0"/>
    <xf numFmtId="0" fontId="29" fillId="8" borderId="7" applyNumberFormat="0" applyAlignment="0" applyProtection="0"/>
    <xf numFmtId="9" fontId="13" fillId="0" borderId="0" applyFont="0" applyFill="0" applyBorder="0" applyAlignment="0" applyProtection="0"/>
    <xf numFmtId="9" fontId="6" fillId="0" borderId="0" applyFont="0" applyFill="0" applyBorder="0" applyAlignment="0" applyProtection="0"/>
    <xf numFmtId="3" fontId="6" fillId="0" borderId="0" applyFill="0" applyBorder="0" applyAlignment="0" applyProtection="0"/>
    <xf numFmtId="0" fontId="16" fillId="0" borderId="11" applyNumberFormat="0" applyFill="0" applyAlignment="0" applyProtection="0"/>
    <xf numFmtId="0" fontId="15" fillId="0" borderId="0" applyNumberFormat="0" applyFill="0" applyBorder="0" applyAlignment="0" applyProtection="0"/>
    <xf numFmtId="0" fontId="30" fillId="0" borderId="0" applyNumberFormat="0" applyFill="0" applyBorder="0" applyAlignment="0" applyProtection="0"/>
    <xf numFmtId="9" fontId="37" fillId="0" borderId="0" applyFont="0" applyFill="0" applyBorder="0" applyAlignment="0" applyProtection="0"/>
    <xf numFmtId="0" fontId="1" fillId="0" borderId="0"/>
    <xf numFmtId="0" fontId="40" fillId="0" borderId="0" applyNumberFormat="0" applyFill="0" applyBorder="0" applyAlignment="0" applyProtection="0"/>
    <xf numFmtId="43" fontId="1" fillId="0" borderId="0" applyFont="0" applyFill="0" applyBorder="0" applyAlignment="0" applyProtection="0"/>
  </cellStyleXfs>
  <cellXfs count="410">
    <xf numFmtId="0" fontId="0" fillId="0" borderId="0" xfId="0"/>
    <xf numFmtId="0" fontId="0" fillId="0" borderId="0" xfId="0" applyFill="1"/>
    <xf numFmtId="0" fontId="0" fillId="0" borderId="0" xfId="0" applyFill="1" applyAlignment="1">
      <alignment wrapText="1"/>
    </xf>
    <xf numFmtId="0" fontId="6" fillId="3" borderId="0" xfId="0" applyFont="1" applyFill="1" applyBorder="1" applyAlignment="1">
      <alignment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3" borderId="0" xfId="0" applyFont="1" applyFill="1" applyAlignment="1">
      <alignment horizontal="left" vertical="center"/>
    </xf>
    <xf numFmtId="0" fontId="3" fillId="3" borderId="0" xfId="0" applyFont="1" applyFill="1"/>
    <xf numFmtId="0" fontId="4" fillId="3" borderId="0" xfId="0" applyFont="1" applyFill="1"/>
    <xf numFmtId="0" fontId="4" fillId="3" borderId="0" xfId="0" applyFont="1" applyFill="1" applyAlignment="1">
      <alignment horizontal="left" vertical="center" wrapText="1"/>
    </xf>
    <xf numFmtId="0" fontId="3" fillId="3" borderId="0" xfId="0" applyFont="1" applyFill="1" applyAlignment="1">
      <alignment horizontal="left" vertical="center" wrapText="1"/>
    </xf>
    <xf numFmtId="0" fontId="0" fillId="3" borderId="0" xfId="0" applyFill="1"/>
    <xf numFmtId="0" fontId="0" fillId="3" borderId="0" xfId="0" applyFill="1" applyAlignment="1">
      <alignment wrapText="1"/>
    </xf>
    <xf numFmtId="0" fontId="6" fillId="0" borderId="0" xfId="0" applyFont="1" applyFill="1" applyBorder="1" applyAlignment="1">
      <alignment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0" fillId="3" borderId="0" xfId="0" applyFill="1" applyAlignment="1">
      <alignment vertical="center"/>
    </xf>
    <xf numFmtId="0" fontId="6" fillId="3" borderId="0" xfId="0" applyFont="1" applyFill="1" applyBorder="1"/>
    <xf numFmtId="0" fontId="3" fillId="0" borderId="1" xfId="0" applyFont="1" applyFill="1" applyBorder="1" applyAlignment="1">
      <alignment vertical="center" wrapText="1"/>
    </xf>
    <xf numFmtId="2" fontId="3" fillId="0" borderId="1" xfId="1" applyNumberFormat="1" applyFont="1" applyFill="1" applyBorder="1" applyAlignment="1" applyProtection="1">
      <alignment vertical="center" wrapText="1"/>
    </xf>
    <xf numFmtId="164" fontId="6" fillId="0" borderId="0" xfId="0" applyNumberFormat="1" applyFont="1" applyFill="1" applyBorder="1" applyAlignment="1">
      <alignment wrapText="1"/>
    </xf>
    <xf numFmtId="0" fontId="4" fillId="3" borderId="0" xfId="0" applyFont="1" applyFill="1" applyAlignment="1">
      <alignment vertical="center" wrapText="1"/>
    </xf>
    <xf numFmtId="0" fontId="6" fillId="3" borderId="0" xfId="0" applyFont="1" applyFill="1"/>
    <xf numFmtId="0" fontId="6" fillId="3" borderId="0" xfId="0" applyFont="1" applyFill="1" applyAlignment="1">
      <alignment vertical="center"/>
    </xf>
    <xf numFmtId="0" fontId="0" fillId="3" borderId="0" xfId="0" applyFill="1" applyAlignment="1">
      <alignment horizontal="left" vertical="center"/>
    </xf>
    <xf numFmtId="2" fontId="3" fillId="0" borderId="1" xfId="1" applyNumberFormat="1" applyFont="1" applyFill="1" applyBorder="1" applyAlignment="1" applyProtection="1">
      <alignment horizontal="left" vertical="center" wrapText="1"/>
    </xf>
    <xf numFmtId="164" fontId="6" fillId="0" borderId="0" xfId="0" applyNumberFormat="1" applyFont="1" applyFill="1" applyBorder="1"/>
    <xf numFmtId="0" fontId="6" fillId="3" borderId="0" xfId="0" applyFont="1" applyFill="1" applyAlignment="1">
      <alignment horizontal="left" vertical="center"/>
    </xf>
    <xf numFmtId="0" fontId="3" fillId="0" borderId="1"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10" fontId="0" fillId="0" borderId="0" xfId="0" applyNumberFormat="1" applyFill="1"/>
    <xf numFmtId="0" fontId="4" fillId="3" borderId="0" xfId="0" applyFont="1" applyFill="1" applyAlignment="1">
      <alignment vertical="top" wrapText="1"/>
    </xf>
    <xf numFmtId="0" fontId="3" fillId="3" borderId="0" xfId="0" applyFont="1" applyFill="1" applyAlignment="1">
      <alignment wrapText="1"/>
    </xf>
    <xf numFmtId="0" fontId="3" fillId="0" borderId="0" xfId="0" applyFont="1" applyFill="1" applyAlignment="1">
      <alignment wrapText="1"/>
    </xf>
    <xf numFmtId="0" fontId="11" fillId="3" borderId="0" xfId="0" applyFont="1" applyFill="1"/>
    <xf numFmtId="0" fontId="6" fillId="0" borderId="0" xfId="0" applyFont="1" applyFill="1"/>
    <xf numFmtId="0" fontId="6" fillId="0" borderId="0" xfId="2" applyFont="1" applyFill="1" applyAlignment="1">
      <alignment horizontal="left" vertical="center"/>
    </xf>
    <xf numFmtId="0" fontId="6" fillId="0" borderId="0" xfId="2" applyFont="1" applyFill="1" applyAlignment="1">
      <alignment horizontal="right" vertical="center"/>
    </xf>
    <xf numFmtId="0" fontId="5" fillId="3" borderId="0" xfId="0" applyFont="1" applyFill="1"/>
    <xf numFmtId="0" fontId="11" fillId="3" borderId="0" xfId="0" applyFont="1" applyFill="1" applyAlignment="1">
      <alignment wrapText="1"/>
    </xf>
    <xf numFmtId="0" fontId="10" fillId="0" borderId="0" xfId="2" applyFont="1" applyFill="1" applyAlignment="1">
      <alignment horizontal="left" vertical="center" wrapText="1"/>
    </xf>
    <xf numFmtId="0" fontId="11" fillId="3" borderId="0" xfId="0" applyFont="1" applyFill="1" applyAlignment="1">
      <alignment vertical="center" wrapText="1"/>
    </xf>
    <xf numFmtId="0" fontId="4" fillId="3" borderId="0" xfId="0" applyFont="1" applyFill="1" applyAlignment="1">
      <alignment horizontal="left"/>
    </xf>
    <xf numFmtId="0" fontId="9" fillId="0" borderId="0" xfId="0" applyFont="1" applyFill="1" applyAlignment="1">
      <alignment horizontal="left" vertical="center"/>
    </xf>
    <xf numFmtId="0" fontId="9" fillId="0" borderId="0" xfId="0" applyFont="1" applyFill="1" applyAlignment="1">
      <alignment horizontal="right" vertical="center"/>
    </xf>
    <xf numFmtId="0" fontId="0" fillId="3" borderId="0" xfId="0" applyFill="1" applyAlignment="1">
      <alignment horizontal="left" vertical="top"/>
    </xf>
    <xf numFmtId="164" fontId="0" fillId="0" borderId="0" xfId="0" applyNumberFormat="1" applyFont="1" applyFill="1" applyBorder="1" applyAlignment="1">
      <alignment wrapText="1"/>
    </xf>
    <xf numFmtId="0" fontId="12" fillId="0" borderId="1" xfId="0" applyFont="1" applyFill="1" applyBorder="1" applyAlignment="1">
      <alignment horizontal="left" vertical="center" wrapText="1"/>
    </xf>
    <xf numFmtId="0" fontId="3" fillId="35" borderId="12" xfId="0" applyFont="1" applyFill="1" applyBorder="1" applyAlignment="1">
      <alignment vertical="center" wrapText="1"/>
    </xf>
    <xf numFmtId="0" fontId="4" fillId="35" borderId="14" xfId="0" applyFont="1" applyFill="1" applyBorder="1" applyAlignment="1">
      <alignment vertical="center" wrapText="1"/>
    </xf>
    <xf numFmtId="0" fontId="3" fillId="35" borderId="13" xfId="0" applyFont="1" applyFill="1" applyBorder="1" applyAlignment="1">
      <alignment vertical="center" wrapText="1"/>
    </xf>
    <xf numFmtId="0" fontId="3" fillId="3" borderId="15" xfId="0" applyFont="1" applyFill="1" applyBorder="1"/>
    <xf numFmtId="0" fontId="4" fillId="3" borderId="15" xfId="0" applyFont="1" applyFill="1" applyBorder="1" applyAlignment="1">
      <alignment vertical="center" wrapText="1"/>
    </xf>
    <xf numFmtId="0" fontId="4" fillId="3" borderId="15" xfId="0" applyFont="1" applyFill="1" applyBorder="1" applyAlignment="1">
      <alignment horizontal="left" vertical="center" wrapText="1"/>
    </xf>
    <xf numFmtId="0" fontId="3" fillId="3" borderId="15" xfId="0" applyFont="1" applyFill="1" applyBorder="1" applyAlignment="1">
      <alignment horizontal="left" vertical="center"/>
    </xf>
    <xf numFmtId="0" fontId="0" fillId="3" borderId="15" xfId="0" applyFill="1" applyBorder="1"/>
    <xf numFmtId="0" fontId="6" fillId="0" borderId="0" xfId="0" applyFont="1" applyFill="1" applyAlignment="1">
      <alignment wrapText="1"/>
    </xf>
    <xf numFmtId="0" fontId="6" fillId="35" borderId="0" xfId="0" applyFont="1" applyFill="1" applyAlignment="1">
      <alignment vertical="center" wrapText="1"/>
    </xf>
    <xf numFmtId="0" fontId="6" fillId="3" borderId="15" xfId="0" applyFont="1" applyFill="1" applyBorder="1"/>
    <xf numFmtId="164" fontId="6" fillId="35" borderId="0" xfId="0" applyNumberFormat="1" applyFont="1" applyFill="1" applyAlignment="1">
      <alignment vertical="center" wrapText="1"/>
    </xf>
    <xf numFmtId="1" fontId="6" fillId="35" borderId="0" xfId="0" applyNumberFormat="1" applyFont="1" applyFill="1" applyAlignment="1">
      <alignment vertical="center" wrapText="1"/>
    </xf>
    <xf numFmtId="1" fontId="0" fillId="35" borderId="0" xfId="0" applyNumberFormat="1" applyFill="1"/>
    <xf numFmtId="166" fontId="0" fillId="35" borderId="0" xfId="0" applyNumberFormat="1" applyFill="1"/>
    <xf numFmtId="0" fontId="3" fillId="35" borderId="12" xfId="0" applyFont="1" applyFill="1" applyBorder="1" applyAlignment="1">
      <alignment horizontal="left" vertical="center" wrapText="1"/>
    </xf>
    <xf numFmtId="165" fontId="6" fillId="35" borderId="0" xfId="3" applyNumberFormat="1" applyFont="1" applyFill="1" applyAlignment="1">
      <alignment vertical="center" wrapText="1"/>
    </xf>
    <xf numFmtId="165" fontId="0" fillId="35" borderId="0" xfId="3" applyNumberFormat="1" applyFont="1" applyFill="1"/>
    <xf numFmtId="0" fontId="0" fillId="3" borderId="13" xfId="0" applyFill="1" applyBorder="1"/>
    <xf numFmtId="0" fontId="32" fillId="3" borderId="0" xfId="0" applyFont="1" applyFill="1"/>
    <xf numFmtId="0" fontId="32" fillId="0" borderId="0" xfId="0" applyFont="1" applyFill="1"/>
    <xf numFmtId="0" fontId="33" fillId="0" borderId="0" xfId="74" applyFont="1" applyFill="1"/>
    <xf numFmtId="0" fontId="31" fillId="3" borderId="0" xfId="0" applyFont="1" applyFill="1" applyAlignment="1">
      <alignment horizontal="left"/>
    </xf>
    <xf numFmtId="0" fontId="6" fillId="3" borderId="0" xfId="0" applyFont="1" applyFill="1" applyAlignment="1">
      <alignment wrapText="1"/>
    </xf>
    <xf numFmtId="0" fontId="32" fillId="0" borderId="0" xfId="0" applyNumberFormat="1" applyFont="1" applyFill="1"/>
    <xf numFmtId="164" fontId="6" fillId="0" borderId="15" xfId="0" applyNumberFormat="1" applyFont="1" applyFill="1" applyBorder="1" applyAlignment="1">
      <alignment wrapText="1"/>
    </xf>
    <xf numFmtId="164" fontId="0" fillId="0" borderId="15" xfId="0" applyNumberFormat="1" applyFont="1" applyFill="1" applyBorder="1" applyAlignment="1">
      <alignment wrapText="1"/>
    </xf>
    <xf numFmtId="164" fontId="0" fillId="0" borderId="15" xfId="0" applyNumberFormat="1" applyFont="1" applyFill="1" applyBorder="1"/>
    <xf numFmtId="0" fontId="0" fillId="0" borderId="0" xfId="0" applyNumberFormat="1" applyFill="1"/>
    <xf numFmtId="0" fontId="6" fillId="0" borderId="0" xfId="0" applyNumberFormat="1" applyFont="1" applyFill="1" applyAlignment="1">
      <alignment wrapText="1"/>
    </xf>
    <xf numFmtId="0" fontId="3" fillId="3" borderId="17" xfId="0" applyFont="1" applyFill="1" applyBorder="1" applyAlignment="1">
      <alignment horizontal="left" vertical="center" wrapText="1"/>
    </xf>
    <xf numFmtId="1" fontId="0" fillId="3" borderId="16" xfId="0" applyNumberFormat="1" applyFill="1" applyBorder="1"/>
    <xf numFmtId="1" fontId="0" fillId="3" borderId="15" xfId="0" applyNumberFormat="1" applyFill="1" applyBorder="1"/>
    <xf numFmtId="0" fontId="3" fillId="3" borderId="18" xfId="0" applyFont="1" applyFill="1" applyBorder="1" applyAlignment="1">
      <alignment horizontal="left" vertical="center" wrapText="1"/>
    </xf>
    <xf numFmtId="0" fontId="0" fillId="0" borderId="15" xfId="0" applyFill="1" applyBorder="1" applyAlignment="1">
      <alignment wrapText="1"/>
    </xf>
    <xf numFmtId="0" fontId="0" fillId="3" borderId="0" xfId="0" applyFill="1" applyBorder="1"/>
    <xf numFmtId="0" fontId="0" fillId="3" borderId="17" xfId="0" applyFill="1" applyBorder="1"/>
    <xf numFmtId="0" fontId="3" fillId="3" borderId="20" xfId="0" applyFont="1" applyFill="1" applyBorder="1" applyAlignment="1">
      <alignment vertical="center" wrapText="1"/>
    </xf>
    <xf numFmtId="0" fontId="0" fillId="3" borderId="21" xfId="0" applyFill="1" applyBorder="1"/>
    <xf numFmtId="164" fontId="3" fillId="3" borderId="19" xfId="0" applyNumberFormat="1" applyFont="1" applyFill="1" applyBorder="1" applyAlignment="1">
      <alignment horizontal="left" vertical="center" wrapText="1"/>
    </xf>
    <xf numFmtId="0" fontId="0" fillId="3" borderId="15" xfId="0" applyNumberFormat="1" applyFill="1" applyBorder="1"/>
    <xf numFmtId="0" fontId="6" fillId="0" borderId="0" xfId="0" applyFont="1" applyFill="1" applyBorder="1"/>
    <xf numFmtId="0" fontId="0" fillId="0" borderId="0" xfId="0" applyNumberFormat="1" applyFill="1" applyBorder="1"/>
    <xf numFmtId="0" fontId="0" fillId="0" borderId="0" xfId="0" applyFill="1" applyBorder="1"/>
    <xf numFmtId="0" fontId="6" fillId="0" borderId="0" xfId="0" applyNumberFormat="1" applyFont="1" applyFill="1" applyBorder="1"/>
    <xf numFmtId="0" fontId="6" fillId="0" borderId="0" xfId="0" applyNumberFormat="1" applyFont="1" applyFill="1" applyBorder="1" applyAlignment="1">
      <alignment wrapText="1"/>
    </xf>
    <xf numFmtId="0" fontId="6" fillId="3" borderId="0" xfId="0" applyNumberFormat="1" applyFont="1" applyFill="1" applyBorder="1" applyAlignment="1">
      <alignment wrapText="1"/>
    </xf>
    <xf numFmtId="0" fontId="6" fillId="3" borderId="0" xfId="0" applyNumberFormat="1" applyFont="1" applyFill="1" applyAlignment="1">
      <alignment wrapText="1"/>
    </xf>
    <xf numFmtId="164" fontId="6" fillId="3" borderId="0" xfId="0" applyNumberFormat="1" applyFont="1" applyFill="1" applyBorder="1" applyAlignment="1">
      <alignment wrapText="1"/>
    </xf>
    <xf numFmtId="0" fontId="6" fillId="0" borderId="0" xfId="0" applyNumberFormat="1" applyFont="1" applyFill="1" applyAlignment="1">
      <alignment horizontal="left" vertical="center"/>
    </xf>
    <xf numFmtId="0" fontId="6" fillId="0" borderId="0" xfId="0" applyNumberFormat="1" applyFont="1" applyFill="1"/>
    <xf numFmtId="0" fontId="0" fillId="0" borderId="15" xfId="0" applyFill="1" applyBorder="1"/>
    <xf numFmtId="0" fontId="6" fillId="0" borderId="0" xfId="2" applyNumberFormat="1" applyFont="1" applyFill="1" applyAlignment="1">
      <alignment horizontal="left" vertical="center"/>
    </xf>
    <xf numFmtId="0" fontId="0" fillId="3" borderId="22" xfId="0" applyFill="1" applyBorder="1"/>
    <xf numFmtId="0" fontId="10" fillId="3" borderId="19" xfId="0" applyFont="1" applyFill="1" applyBorder="1" applyAlignment="1">
      <alignment horizontal="left" vertical="center" wrapText="1"/>
    </xf>
    <xf numFmtId="10" fontId="0" fillId="0" borderId="0" xfId="0" applyNumberFormat="1" applyFill="1" applyBorder="1"/>
    <xf numFmtId="0" fontId="0" fillId="3" borderId="16" xfId="0" applyFill="1" applyBorder="1"/>
    <xf numFmtId="0" fontId="6" fillId="0" borderId="12" xfId="0" applyFont="1" applyFill="1" applyBorder="1" applyAlignment="1">
      <alignment horizontal="right" vertical="center"/>
    </xf>
    <xf numFmtId="0" fontId="0" fillId="3" borderId="23" xfId="0" applyFill="1" applyBorder="1"/>
    <xf numFmtId="0" fontId="36" fillId="3" borderId="0" xfId="0" applyFont="1" applyFill="1" applyAlignment="1">
      <alignment horizontal="left" vertical="center" wrapText="1"/>
    </xf>
    <xf numFmtId="0" fontId="36" fillId="3" borderId="23" xfId="0" applyFont="1" applyFill="1" applyBorder="1" applyAlignment="1">
      <alignment horizontal="left" vertical="center" wrapText="1"/>
    </xf>
    <xf numFmtId="0" fontId="6" fillId="3" borderId="22" xfId="0" applyFont="1" applyFill="1" applyBorder="1"/>
    <xf numFmtId="0" fontId="6" fillId="3" borderId="23" xfId="0" applyFont="1" applyFill="1" applyBorder="1"/>
    <xf numFmtId="0" fontId="6" fillId="3" borderId="16" xfId="0" applyFont="1" applyFill="1" applyBorder="1"/>
    <xf numFmtId="0" fontId="36" fillId="3" borderId="23" xfId="2" applyFont="1" applyFill="1" applyBorder="1" applyAlignment="1">
      <alignment horizontal="left" vertical="center" wrapText="1"/>
    </xf>
    <xf numFmtId="164" fontId="0" fillId="0" borderId="16" xfId="0" applyNumberFormat="1" applyFont="1" applyFill="1" applyBorder="1" applyAlignment="1">
      <alignment wrapText="1"/>
    </xf>
    <xf numFmtId="0" fontId="0" fillId="3" borderId="23" xfId="0" applyFont="1" applyFill="1" applyBorder="1" applyAlignment="1">
      <alignment vertical="center"/>
    </xf>
    <xf numFmtId="2" fontId="3" fillId="3" borderId="23" xfId="1" applyNumberFormat="1" applyFont="1" applyFill="1" applyBorder="1" applyAlignment="1" applyProtection="1">
      <alignment vertical="center" wrapText="1"/>
    </xf>
    <xf numFmtId="164" fontId="6" fillId="3" borderId="15" xfId="0" applyNumberFormat="1" applyFont="1" applyFill="1" applyBorder="1" applyAlignment="1">
      <alignment wrapText="1"/>
    </xf>
    <xf numFmtId="164" fontId="6" fillId="3" borderId="22" xfId="0" applyNumberFormat="1" applyFont="1" applyFill="1" applyBorder="1" applyAlignment="1">
      <alignment wrapText="1"/>
    </xf>
    <xf numFmtId="164" fontId="0" fillId="0" borderId="16" xfId="0" applyNumberFormat="1" applyFont="1" applyFill="1" applyBorder="1"/>
    <xf numFmtId="0" fontId="35" fillId="3" borderId="23" xfId="0" applyFont="1" applyFill="1" applyBorder="1" applyAlignment="1">
      <alignment horizontal="left" vertical="center" wrapText="1"/>
    </xf>
    <xf numFmtId="164" fontId="0" fillId="0" borderId="22" xfId="0" applyNumberFormat="1" applyFont="1" applyFill="1" applyBorder="1"/>
    <xf numFmtId="164" fontId="0" fillId="0" borderId="22" xfId="0" applyNumberFormat="1" applyFont="1" applyFill="1" applyBorder="1" applyAlignment="1">
      <alignment wrapText="1"/>
    </xf>
    <xf numFmtId="0" fontId="6" fillId="3" borderId="0" xfId="0" applyFont="1" applyFill="1" applyAlignment="1">
      <alignment vertical="top" wrapText="1"/>
    </xf>
    <xf numFmtId="0" fontId="34" fillId="3" borderId="0" xfId="0" applyFont="1" applyFill="1" applyAlignment="1">
      <alignment vertical="top"/>
    </xf>
    <xf numFmtId="0" fontId="6" fillId="3" borderId="0" xfId="0" applyFont="1" applyFill="1" applyAlignment="1">
      <alignment vertical="top"/>
    </xf>
    <xf numFmtId="0" fontId="13" fillId="0" borderId="0" xfId="0" applyFont="1" applyAlignment="1">
      <alignment horizontal="left" vertical="center"/>
    </xf>
    <xf numFmtId="166" fontId="6" fillId="0" borderId="0" xfId="75" applyNumberFormat="1" applyFont="1" applyFill="1" applyAlignment="1">
      <alignment horizontal="right" vertical="center"/>
    </xf>
    <xf numFmtId="0" fontId="6" fillId="3" borderId="0" xfId="0" applyFont="1" applyFill="1" applyAlignment="1">
      <alignment horizontal="left" vertical="top" wrapText="1"/>
    </xf>
    <xf numFmtId="0" fontId="30" fillId="3" borderId="0" xfId="74" applyFill="1" applyAlignment="1">
      <alignment horizontal="left"/>
    </xf>
    <xf numFmtId="2" fontId="35" fillId="3" borderId="1" xfId="1" applyNumberFormat="1" applyFont="1" applyFill="1" applyBorder="1" applyAlignment="1" applyProtection="1">
      <alignment vertical="center" wrapText="1"/>
    </xf>
    <xf numFmtId="0" fontId="10" fillId="0" borderId="0" xfId="0" applyFont="1" applyFill="1" applyAlignment="1">
      <alignment vertical="center" wrapText="1"/>
    </xf>
    <xf numFmtId="0" fontId="13" fillId="38" borderId="0" xfId="76" applyFont="1" applyFill="1"/>
    <xf numFmtId="0" fontId="38" fillId="38" borderId="0" xfId="76" applyFont="1" applyFill="1"/>
    <xf numFmtId="0" fontId="39" fillId="38" borderId="0" xfId="76" applyFont="1" applyFill="1"/>
    <xf numFmtId="0" fontId="13" fillId="0" borderId="0" xfId="76" applyFont="1"/>
    <xf numFmtId="0" fontId="13" fillId="0" borderId="0" xfId="76" applyFont="1" applyAlignment="1">
      <alignment textRotation="90"/>
    </xf>
    <xf numFmtId="0" fontId="13" fillId="39" borderId="0" xfId="76" applyFont="1" applyFill="1"/>
    <xf numFmtId="0" fontId="13" fillId="39" borderId="0" xfId="76" applyFont="1" applyFill="1" applyAlignment="1">
      <alignment vertical="top" wrapText="1"/>
    </xf>
    <xf numFmtId="0" fontId="39" fillId="39" borderId="0" xfId="76" applyFont="1" applyFill="1"/>
    <xf numFmtId="0" fontId="13" fillId="39" borderId="0" xfId="76" applyFont="1" applyFill="1" applyAlignment="1">
      <alignment vertical="center" wrapText="1"/>
    </xf>
    <xf numFmtId="0" fontId="13" fillId="39" borderId="0" xfId="76" applyFont="1" applyFill="1" applyAlignment="1">
      <alignment textRotation="90"/>
    </xf>
    <xf numFmtId="0" fontId="13" fillId="39" borderId="0" xfId="76" applyFont="1" applyFill="1" applyBorder="1" applyAlignment="1">
      <alignment textRotation="90"/>
    </xf>
    <xf numFmtId="0" fontId="13" fillId="0" borderId="0" xfId="76" applyFont="1" applyFill="1" applyBorder="1" applyAlignment="1">
      <alignment textRotation="90"/>
    </xf>
    <xf numFmtId="0" fontId="13" fillId="40" borderId="27" xfId="76" applyFont="1" applyFill="1" applyBorder="1"/>
    <xf numFmtId="0" fontId="13" fillId="37" borderId="27" xfId="76" applyFont="1" applyFill="1" applyBorder="1"/>
    <xf numFmtId="0" fontId="41" fillId="39" borderId="27" xfId="76" applyFont="1" applyFill="1" applyBorder="1" applyAlignment="1">
      <alignment horizontal="center" vertical="center"/>
    </xf>
    <xf numFmtId="0" fontId="13" fillId="36" borderId="27" xfId="76" applyFont="1" applyFill="1" applyBorder="1"/>
    <xf numFmtId="0" fontId="13" fillId="39" borderId="0" xfId="76" applyFont="1" applyFill="1" applyBorder="1"/>
    <xf numFmtId="0" fontId="16" fillId="39" borderId="25" xfId="76" applyFont="1" applyFill="1" applyBorder="1" applyAlignment="1">
      <alignment horizontal="left"/>
    </xf>
    <xf numFmtId="0" fontId="13" fillId="39" borderId="0" xfId="76" applyFont="1" applyFill="1" applyAlignment="1"/>
    <xf numFmtId="0" fontId="13" fillId="39" borderId="0" xfId="76" applyFont="1" applyFill="1" applyAlignment="1">
      <alignment horizontal="center"/>
    </xf>
    <xf numFmtId="0" fontId="13" fillId="41" borderId="27" xfId="76" applyFont="1" applyFill="1" applyBorder="1"/>
    <xf numFmtId="0" fontId="13" fillId="42" borderId="27" xfId="76" applyFont="1" applyFill="1" applyBorder="1"/>
    <xf numFmtId="0" fontId="13" fillId="43" borderId="27" xfId="76" applyFont="1" applyFill="1" applyBorder="1"/>
    <xf numFmtId="0" fontId="16" fillId="39" borderId="0" xfId="76" applyFont="1" applyFill="1" applyBorder="1" applyAlignment="1">
      <alignment horizontal="center" wrapText="1"/>
    </xf>
    <xf numFmtId="0" fontId="13" fillId="3" borderId="29" xfId="76" applyFont="1" applyFill="1" applyBorder="1" applyAlignment="1"/>
    <xf numFmtId="3" fontId="13" fillId="39" borderId="0" xfId="76" applyNumberFormat="1" applyFont="1" applyFill="1" applyBorder="1" applyAlignment="1">
      <alignment horizontal="right"/>
    </xf>
    <xf numFmtId="0" fontId="13" fillId="3" borderId="0" xfId="76" applyFont="1" applyFill="1" applyBorder="1" applyAlignment="1">
      <alignment horizontal="left"/>
    </xf>
    <xf numFmtId="0" fontId="13" fillId="0" borderId="0" xfId="76" applyFont="1" applyFill="1" applyBorder="1"/>
    <xf numFmtId="0" fontId="13" fillId="3" borderId="0" xfId="76" applyFont="1" applyFill="1" applyBorder="1" applyAlignment="1"/>
    <xf numFmtId="0" fontId="13" fillId="3" borderId="33" xfId="76" applyFont="1" applyFill="1" applyBorder="1" applyAlignment="1"/>
    <xf numFmtId="0" fontId="42" fillId="39" borderId="0" xfId="76" applyFont="1" applyFill="1" applyBorder="1" applyAlignment="1">
      <alignment vertical="top"/>
    </xf>
    <xf numFmtId="0" fontId="13" fillId="39" borderId="0" xfId="76" applyFont="1" applyFill="1" applyBorder="1" applyAlignment="1"/>
    <xf numFmtId="0" fontId="13" fillId="39" borderId="0" xfId="76" applyFont="1" applyFill="1" applyAlignment="1">
      <alignment horizontal="left"/>
    </xf>
    <xf numFmtId="0" fontId="42" fillId="39" borderId="0" xfId="76" applyFont="1" applyFill="1" applyBorder="1" applyAlignment="1">
      <alignment horizontal="left" vertical="top"/>
    </xf>
    <xf numFmtId="0" fontId="13" fillId="40" borderId="38" xfId="76" applyFont="1" applyFill="1" applyBorder="1"/>
    <xf numFmtId="0" fontId="13" fillId="41" borderId="38" xfId="76" applyFont="1" applyFill="1" applyBorder="1"/>
    <xf numFmtId="0" fontId="6" fillId="3" borderId="28" xfId="76" applyFont="1" applyFill="1" applyBorder="1" applyAlignment="1">
      <alignment horizontal="center" vertical="center"/>
    </xf>
    <xf numFmtId="0" fontId="6" fillId="3" borderId="28" xfId="76" applyFont="1" applyFill="1" applyBorder="1" applyAlignment="1" applyProtection="1">
      <alignment horizontal="left" vertical="center"/>
    </xf>
    <xf numFmtId="0" fontId="13" fillId="3" borderId="29" xfId="76" applyFont="1" applyFill="1" applyBorder="1" applyAlignment="1">
      <alignment horizontal="left"/>
    </xf>
    <xf numFmtId="0" fontId="13" fillId="37" borderId="38" xfId="76" applyFont="1" applyFill="1" applyBorder="1"/>
    <xf numFmtId="0" fontId="6" fillId="3" borderId="37" xfId="76" applyFont="1" applyFill="1" applyBorder="1" applyAlignment="1">
      <alignment horizontal="center" vertical="center"/>
    </xf>
    <xf numFmtId="0" fontId="6" fillId="3" borderId="37" xfId="76" applyFont="1" applyFill="1" applyBorder="1" applyAlignment="1" applyProtection="1">
      <alignment horizontal="left" vertical="center"/>
    </xf>
    <xf numFmtId="0" fontId="6" fillId="3" borderId="32" xfId="76" applyFont="1" applyFill="1" applyBorder="1" applyAlignment="1">
      <alignment horizontal="center" vertical="center"/>
    </xf>
    <xf numFmtId="0" fontId="6" fillId="3" borderId="32" xfId="76" applyFont="1" applyFill="1" applyBorder="1" applyAlignment="1" applyProtection="1">
      <alignment horizontal="left" vertical="center"/>
    </xf>
    <xf numFmtId="0" fontId="13" fillId="3" borderId="33" xfId="76" applyFont="1" applyFill="1" applyBorder="1"/>
    <xf numFmtId="0" fontId="15" fillId="37" borderId="27" xfId="76" applyFont="1" applyFill="1" applyBorder="1"/>
    <xf numFmtId="0" fontId="13" fillId="39" borderId="26" xfId="76" applyFont="1" applyFill="1" applyBorder="1" applyAlignment="1">
      <alignment vertical="top" wrapText="1"/>
    </xf>
    <xf numFmtId="0" fontId="40" fillId="36" borderId="27" xfId="77" applyFill="1" applyBorder="1" applyAlignment="1">
      <alignment horizontal="right"/>
    </xf>
    <xf numFmtId="0" fontId="40" fillId="40" borderId="27" xfId="77" applyFill="1" applyBorder="1" applyAlignment="1">
      <alignment horizontal="right"/>
    </xf>
    <xf numFmtId="0" fontId="40" fillId="43" borderId="27" xfId="77" applyFill="1" applyBorder="1" applyAlignment="1">
      <alignment horizontal="right"/>
    </xf>
    <xf numFmtId="0" fontId="40" fillId="37" borderId="27" xfId="77" applyFill="1" applyBorder="1" applyAlignment="1">
      <alignment horizontal="right"/>
    </xf>
    <xf numFmtId="0" fontId="13" fillId="3" borderId="0" xfId="76" applyFont="1" applyFill="1" applyBorder="1"/>
    <xf numFmtId="0" fontId="13" fillId="3" borderId="0" xfId="76" applyFont="1" applyFill="1" applyBorder="1" applyAlignment="1">
      <alignment vertical="top" wrapText="1"/>
    </xf>
    <xf numFmtId="0" fontId="13" fillId="39" borderId="0" xfId="76" applyFont="1" applyFill="1" applyBorder="1" applyAlignment="1">
      <alignment vertical="top" wrapText="1"/>
    </xf>
    <xf numFmtId="0" fontId="40" fillId="41" borderId="27" xfId="77" applyFill="1" applyBorder="1" applyAlignment="1">
      <alignment horizontal="right"/>
    </xf>
    <xf numFmtId="0" fontId="6" fillId="3" borderId="31" xfId="76" applyFont="1" applyFill="1" applyBorder="1" applyAlignment="1">
      <alignment horizontal="center" vertical="center"/>
    </xf>
    <xf numFmtId="0" fontId="6" fillId="3" borderId="29" xfId="76" applyFont="1" applyFill="1" applyBorder="1" applyAlignment="1" applyProtection="1">
      <alignment horizontal="left" vertical="center"/>
    </xf>
    <xf numFmtId="0" fontId="32" fillId="3" borderId="29" xfId="76" applyFont="1" applyFill="1" applyBorder="1"/>
    <xf numFmtId="0" fontId="6" fillId="3" borderId="36" xfId="76" applyFont="1" applyFill="1" applyBorder="1" applyAlignment="1">
      <alignment horizontal="center" vertical="center"/>
    </xf>
    <xf numFmtId="0" fontId="6" fillId="3" borderId="0" xfId="76" applyFont="1" applyFill="1" applyBorder="1" applyAlignment="1" applyProtection="1">
      <alignment horizontal="left" vertical="center"/>
    </xf>
    <xf numFmtId="0" fontId="32" fillId="3" borderId="0" xfId="76" applyFont="1" applyFill="1" applyBorder="1"/>
    <xf numFmtId="0" fontId="6" fillId="3" borderId="35" xfId="76" applyFont="1" applyFill="1" applyBorder="1" applyAlignment="1">
      <alignment horizontal="center" vertical="center"/>
    </xf>
    <xf numFmtId="0" fontId="6" fillId="3" borderId="33" xfId="76" applyFont="1" applyFill="1" applyBorder="1" applyAlignment="1" applyProtection="1">
      <alignment horizontal="left" vertical="center"/>
    </xf>
    <xf numFmtId="0" fontId="32" fillId="3" borderId="33" xfId="76" applyFont="1" applyFill="1" applyBorder="1"/>
    <xf numFmtId="0" fontId="42" fillId="39" borderId="0" xfId="76" applyFont="1" applyFill="1" applyBorder="1"/>
    <xf numFmtId="0" fontId="13" fillId="45" borderId="0" xfId="76" applyFont="1" applyFill="1"/>
    <xf numFmtId="0" fontId="38" fillId="45" borderId="0" xfId="76" applyFont="1" applyFill="1"/>
    <xf numFmtId="0" fontId="39" fillId="45" borderId="0" xfId="76" applyFont="1" applyFill="1"/>
    <xf numFmtId="0" fontId="13" fillId="36" borderId="38" xfId="76" applyFont="1" applyFill="1" applyBorder="1"/>
    <xf numFmtId="0" fontId="30" fillId="39" borderId="0" xfId="74" applyFill="1" applyAlignment="1">
      <alignment horizontal="left"/>
    </xf>
    <xf numFmtId="0" fontId="6" fillId="39" borderId="0" xfId="0" applyFont="1" applyFill="1" applyAlignment="1">
      <alignment vertical="top"/>
    </xf>
    <xf numFmtId="0" fontId="34" fillId="39" borderId="0" xfId="0" applyFont="1" applyFill="1" applyAlignment="1">
      <alignment vertical="top"/>
    </xf>
    <xf numFmtId="0" fontId="6" fillId="39" borderId="0" xfId="0" applyFont="1" applyFill="1" applyAlignment="1">
      <alignment vertical="center"/>
    </xf>
    <xf numFmtId="0" fontId="6" fillId="39" borderId="0" xfId="0" applyFont="1" applyFill="1"/>
    <xf numFmtId="0" fontId="6" fillId="39" borderId="0" xfId="0" applyFont="1" applyFill="1" applyAlignment="1">
      <alignment horizontal="left" vertical="top" wrapText="1"/>
    </xf>
    <xf numFmtId="0" fontId="6" fillId="39" borderId="0" xfId="0" applyFont="1" applyFill="1" applyAlignment="1">
      <alignment wrapText="1"/>
    </xf>
    <xf numFmtId="0" fontId="6" fillId="39" borderId="0" xfId="0" applyFont="1" applyFill="1" applyAlignment="1">
      <alignment horizontal="left" wrapText="1"/>
    </xf>
    <xf numFmtId="0" fontId="11" fillId="46" borderId="0" xfId="0" applyFont="1" applyFill="1"/>
    <xf numFmtId="0" fontId="11" fillId="46" borderId="0" xfId="0" applyFont="1" applyFill="1" applyAlignment="1">
      <alignment vertical="center"/>
    </xf>
    <xf numFmtId="165" fontId="6" fillId="0" borderId="0" xfId="3" applyNumberFormat="1" applyFont="1" applyFill="1" applyAlignment="1">
      <alignment horizontal="right" vertical="center"/>
    </xf>
    <xf numFmtId="165" fontId="0" fillId="3" borderId="0" xfId="0" applyNumberFormat="1" applyFill="1"/>
    <xf numFmtId="43" fontId="0" fillId="3" borderId="0" xfId="0" applyNumberFormat="1" applyFill="1"/>
    <xf numFmtId="0" fontId="30" fillId="39" borderId="0" xfId="74" applyFill="1" applyAlignment="1">
      <alignment horizontal="left" vertical="center"/>
    </xf>
    <xf numFmtId="0" fontId="3" fillId="3" borderId="0" xfId="0" applyFont="1" applyFill="1" applyAlignment="1">
      <alignment horizontal="left" vertical="center"/>
    </xf>
    <xf numFmtId="0" fontId="44" fillId="39" borderId="27" xfId="77" applyFont="1" applyFill="1" applyBorder="1" applyAlignment="1">
      <alignment horizontal="right"/>
    </xf>
    <xf numFmtId="0" fontId="3" fillId="35" borderId="13" xfId="0" applyFont="1" applyFill="1" applyBorder="1" applyAlignment="1">
      <alignment horizontal="center" vertical="center" wrapText="1"/>
    </xf>
    <xf numFmtId="0" fontId="6" fillId="39" borderId="0" xfId="76" applyFont="1" applyFill="1" applyBorder="1" applyAlignment="1">
      <alignment horizontal="center" vertical="center"/>
    </xf>
    <xf numFmtId="0" fontId="6" fillId="39" borderId="0" xfId="76" applyFont="1" applyFill="1" applyBorder="1" applyAlignment="1" applyProtection="1">
      <alignment horizontal="left" vertical="center"/>
    </xf>
    <xf numFmtId="0" fontId="13" fillId="3" borderId="33" xfId="76" applyFont="1" applyFill="1" applyBorder="1" applyAlignment="1">
      <alignment vertical="top" wrapText="1"/>
    </xf>
    <xf numFmtId="0" fontId="6" fillId="39" borderId="41" xfId="0" applyFont="1" applyFill="1" applyBorder="1"/>
    <xf numFmtId="0" fontId="6" fillId="48" borderId="43" xfId="0" applyFont="1" applyFill="1" applyBorder="1" applyAlignment="1">
      <alignment vertical="center"/>
    </xf>
    <xf numFmtId="0" fontId="6" fillId="36" borderId="43" xfId="0" applyFont="1" applyFill="1" applyBorder="1"/>
    <xf numFmtId="0" fontId="6" fillId="49" borderId="43" xfId="0" applyFont="1" applyFill="1" applyBorder="1"/>
    <xf numFmtId="0" fontId="6" fillId="52" borderId="43" xfId="0" applyFont="1" applyFill="1" applyBorder="1"/>
    <xf numFmtId="0" fontId="6" fillId="51" borderId="43" xfId="0" applyFont="1" applyFill="1" applyBorder="1"/>
    <xf numFmtId="0" fontId="6" fillId="47" borderId="43" xfId="0" applyFont="1" applyFill="1" applyBorder="1" applyAlignment="1">
      <alignment vertical="center"/>
    </xf>
    <xf numFmtId="0" fontId="6" fillId="50" borderId="43" xfId="0" applyFont="1" applyFill="1" applyBorder="1" applyAlignment="1">
      <alignment vertical="center"/>
    </xf>
    <xf numFmtId="0" fontId="6" fillId="35" borderId="43" xfId="0" applyFont="1" applyFill="1" applyBorder="1"/>
    <xf numFmtId="0" fontId="13" fillId="37" borderId="0" xfId="76" applyFont="1" applyFill="1"/>
    <xf numFmtId="0" fontId="13" fillId="37" borderId="0" xfId="76" applyFont="1" applyFill="1" applyAlignment="1">
      <alignment textRotation="90"/>
    </xf>
    <xf numFmtId="0" fontId="38" fillId="37" borderId="0" xfId="76" applyFont="1" applyFill="1"/>
    <xf numFmtId="0" fontId="39" fillId="37" borderId="0" xfId="76" applyFont="1" applyFill="1"/>
    <xf numFmtId="0" fontId="3" fillId="0" borderId="0" xfId="0" applyFont="1" applyFill="1" applyAlignment="1">
      <alignment vertical="center" wrapText="1"/>
    </xf>
    <xf numFmtId="0" fontId="3" fillId="3" borderId="24" xfId="0" applyFont="1" applyFill="1" applyBorder="1" applyAlignment="1">
      <alignment vertical="center" wrapText="1"/>
    </xf>
    <xf numFmtId="0" fontId="3" fillId="3" borderId="0" xfId="0" applyFont="1" applyFill="1" applyAlignment="1">
      <alignment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164" fontId="6" fillId="3" borderId="0" xfId="0" applyNumberFormat="1" applyFont="1" applyFill="1" applyBorder="1" applyAlignment="1">
      <alignment vertical="center" wrapText="1"/>
    </xf>
    <xf numFmtId="0" fontId="6" fillId="3" borderId="0" xfId="0" applyFont="1" applyFill="1" applyBorder="1" applyAlignment="1">
      <alignment vertical="center" wrapText="1"/>
    </xf>
    <xf numFmtId="0" fontId="36" fillId="3" borderId="23" xfId="0" applyFont="1" applyFill="1" applyBorder="1" applyAlignment="1">
      <alignment vertical="center" wrapText="1"/>
    </xf>
    <xf numFmtId="0" fontId="11" fillId="3" borderId="0" xfId="0" applyFont="1" applyFill="1" applyAlignment="1">
      <alignment horizontal="left" vertical="center" wrapText="1"/>
    </xf>
    <xf numFmtId="0" fontId="10" fillId="0" borderId="0" xfId="2" applyFont="1" applyFill="1" applyAlignment="1">
      <alignment vertical="center" wrapText="1"/>
    </xf>
    <xf numFmtId="0" fontId="11" fillId="0" borderId="0" xfId="0" applyFont="1" applyFill="1" applyAlignment="1">
      <alignment vertical="center" wrapText="1"/>
    </xf>
    <xf numFmtId="0" fontId="10" fillId="3" borderId="23" xfId="2" applyFont="1" applyFill="1" applyBorder="1" applyAlignment="1">
      <alignment vertical="center" wrapText="1"/>
    </xf>
    <xf numFmtId="0" fontId="44" fillId="39" borderId="27" xfId="77" applyFont="1" applyFill="1" applyBorder="1" applyAlignment="1">
      <alignment horizontal="center"/>
    </xf>
    <xf numFmtId="0" fontId="44" fillId="39" borderId="27" xfId="77" applyFont="1" applyFill="1" applyBorder="1" applyAlignment="1">
      <alignment horizontal="center" vertical="center"/>
    </xf>
    <xf numFmtId="0" fontId="45" fillId="39" borderId="27" xfId="77" applyFont="1" applyFill="1" applyBorder="1" applyAlignment="1">
      <alignment horizontal="center" vertical="center"/>
    </xf>
    <xf numFmtId="0" fontId="46" fillId="39" borderId="27" xfId="77" applyFont="1" applyFill="1" applyBorder="1" applyAlignment="1">
      <alignment horizontal="center" vertical="center"/>
    </xf>
    <xf numFmtId="0" fontId="13" fillId="39" borderId="0" xfId="76" applyFont="1" applyFill="1" applyAlignment="1">
      <alignment horizontal="left" vertical="top" wrapText="1"/>
    </xf>
    <xf numFmtId="0" fontId="16" fillId="39" borderId="25" xfId="76" applyFont="1" applyFill="1" applyBorder="1" applyAlignment="1">
      <alignment horizontal="left"/>
    </xf>
    <xf numFmtId="2" fontId="6" fillId="35" borderId="0" xfId="3" applyNumberFormat="1" applyFont="1" applyFill="1" applyAlignment="1">
      <alignment vertical="center" wrapText="1"/>
    </xf>
    <xf numFmtId="2" fontId="6" fillId="35" borderId="0" xfId="0" applyNumberFormat="1" applyFont="1" applyFill="1" applyAlignment="1">
      <alignment vertical="center" wrapText="1"/>
    </xf>
    <xf numFmtId="2" fontId="6" fillId="35" borderId="0" xfId="0" applyNumberFormat="1" applyFont="1" applyFill="1"/>
    <xf numFmtId="0" fontId="13" fillId="39" borderId="25" xfId="76" applyFont="1" applyFill="1" applyBorder="1"/>
    <xf numFmtId="0" fontId="16" fillId="39" borderId="25" xfId="76" applyFont="1" applyFill="1" applyBorder="1"/>
    <xf numFmtId="0" fontId="13" fillId="53" borderId="0" xfId="76" applyFont="1" applyFill="1"/>
    <xf numFmtId="0" fontId="38" fillId="53" borderId="0" xfId="76" applyFont="1" applyFill="1"/>
    <xf numFmtId="0" fontId="39" fillId="53" borderId="0" xfId="76" applyFont="1" applyFill="1"/>
    <xf numFmtId="0" fontId="13" fillId="54" borderId="0" xfId="76" applyFont="1" applyFill="1"/>
    <xf numFmtId="0" fontId="38" fillId="54" borderId="0" xfId="76" applyFont="1" applyFill="1"/>
    <xf numFmtId="0" fontId="39" fillId="54" borderId="0" xfId="76" applyFont="1" applyFill="1"/>
    <xf numFmtId="0" fontId="13" fillId="39" borderId="0" xfId="76" applyFont="1" applyFill="1" applyAlignment="1">
      <alignment vertical="top"/>
    </xf>
    <xf numFmtId="165" fontId="6" fillId="3" borderId="0" xfId="3" applyNumberFormat="1" applyFont="1" applyFill="1" applyAlignment="1">
      <alignment vertical="center" wrapText="1"/>
    </xf>
    <xf numFmtId="0" fontId="13" fillId="3" borderId="0" xfId="76" applyFont="1" applyFill="1"/>
    <xf numFmtId="0" fontId="13" fillId="3" borderId="0" xfId="76" applyFont="1" applyFill="1" applyAlignment="1">
      <alignment vertical="top" wrapText="1"/>
    </xf>
    <xf numFmtId="0" fontId="13" fillId="55" borderId="0" xfId="76" applyFont="1" applyFill="1"/>
    <xf numFmtId="0" fontId="38" fillId="55" borderId="0" xfId="76" applyFont="1" applyFill="1"/>
    <xf numFmtId="0" fontId="39" fillId="55" borderId="0" xfId="76" applyFont="1" applyFill="1"/>
    <xf numFmtId="0" fontId="6" fillId="3" borderId="0" xfId="76" applyFont="1" applyFill="1" applyAlignment="1">
      <alignment vertical="top" wrapText="1"/>
    </xf>
    <xf numFmtId="0" fontId="6" fillId="3" borderId="0" xfId="76" applyFont="1" applyFill="1" applyBorder="1" applyAlignment="1"/>
    <xf numFmtId="0" fontId="6" fillId="39" borderId="0" xfId="76" applyFont="1" applyFill="1"/>
    <xf numFmtId="0" fontId="13" fillId="39" borderId="0" xfId="76" applyFont="1" applyFill="1" applyAlignment="1">
      <alignment vertical="center"/>
    </xf>
    <xf numFmtId="0" fontId="13" fillId="0" borderId="0" xfId="76" applyFont="1" applyBorder="1"/>
    <xf numFmtId="0" fontId="13" fillId="3" borderId="0" xfId="76" applyFont="1" applyFill="1" applyAlignment="1">
      <alignment vertical="center" wrapText="1"/>
    </xf>
    <xf numFmtId="167" fontId="0" fillId="3" borderId="0" xfId="0" applyNumberFormat="1" applyFill="1"/>
    <xf numFmtId="0" fontId="13" fillId="3" borderId="0" xfId="76" applyFont="1" applyFill="1" applyAlignment="1">
      <alignment textRotation="90"/>
    </xf>
    <xf numFmtId="0" fontId="43" fillId="46" borderId="0" xfId="0" applyFont="1" applyFill="1" applyAlignment="1">
      <alignment horizontal="left"/>
    </xf>
    <xf numFmtId="0" fontId="13" fillId="3" borderId="0" xfId="76" applyFont="1" applyFill="1" applyBorder="1" applyAlignment="1">
      <alignment horizontal="left"/>
    </xf>
    <xf numFmtId="0" fontId="5" fillId="35" borderId="12" xfId="0" applyFont="1" applyFill="1" applyBorder="1" applyAlignment="1">
      <alignment horizontal="center" vertical="center" wrapText="1"/>
    </xf>
    <xf numFmtId="0" fontId="5" fillId="35" borderId="14" xfId="0" applyFont="1" applyFill="1" applyBorder="1" applyAlignment="1">
      <alignment horizontal="center" vertical="center" wrapText="1"/>
    </xf>
    <xf numFmtId="2" fontId="6" fillId="35" borderId="0" xfId="75" applyNumberFormat="1" applyFont="1" applyFill="1" applyAlignment="1">
      <alignment vertical="center" wrapText="1"/>
    </xf>
    <xf numFmtId="10" fontId="6" fillId="0" borderId="0" xfId="75" applyNumberFormat="1" applyFont="1" applyFill="1" applyAlignment="1">
      <alignment horizontal="right" vertical="center"/>
    </xf>
    <xf numFmtId="0" fontId="13" fillId="0" borderId="0" xfId="76" applyFont="1" applyFill="1"/>
    <xf numFmtId="0" fontId="13" fillId="0" borderId="0" xfId="76" applyFont="1" applyFill="1" applyAlignment="1">
      <alignment textRotation="90"/>
    </xf>
    <xf numFmtId="0" fontId="32" fillId="56" borderId="0" xfId="0" applyFont="1" applyFill="1"/>
    <xf numFmtId="0" fontId="31" fillId="56" borderId="0" xfId="0" applyFont="1" applyFill="1" applyAlignment="1">
      <alignment horizontal="left"/>
    </xf>
    <xf numFmtId="0" fontId="13" fillId="38" borderId="0" xfId="76" applyFont="1" applyFill="1" applyAlignment="1"/>
    <xf numFmtId="0" fontId="43" fillId="46" borderId="0" xfId="0" applyFont="1" applyFill="1" applyAlignment="1"/>
    <xf numFmtId="0" fontId="3" fillId="0" borderId="0" xfId="0" applyFont="1" applyFill="1" applyAlignment="1">
      <alignment horizontal="left" vertical="top" wrapText="1"/>
    </xf>
    <xf numFmtId="10" fontId="3" fillId="0" borderId="0" xfId="0" applyNumberFormat="1" applyFont="1" applyFill="1" applyAlignment="1">
      <alignment horizontal="left" vertical="top" wrapText="1"/>
    </xf>
    <xf numFmtId="3" fontId="13" fillId="3" borderId="46" xfId="76" applyNumberFormat="1" applyFont="1" applyFill="1" applyBorder="1" applyAlignment="1">
      <alignment horizontal="right"/>
    </xf>
    <xf numFmtId="3" fontId="13" fillId="3" borderId="47" xfId="76" applyNumberFormat="1" applyFont="1" applyFill="1" applyBorder="1" applyAlignment="1">
      <alignment horizontal="right"/>
    </xf>
    <xf numFmtId="3" fontId="13" fillId="3" borderId="48" xfId="76" applyNumberFormat="1" applyFont="1" applyFill="1" applyBorder="1" applyAlignment="1">
      <alignment horizontal="right"/>
    </xf>
    <xf numFmtId="0" fontId="13" fillId="3" borderId="50" xfId="76" applyFont="1" applyFill="1" applyBorder="1" applyAlignment="1"/>
    <xf numFmtId="0" fontId="13" fillId="3" borderId="53" xfId="76" applyFont="1" applyFill="1" applyBorder="1"/>
    <xf numFmtId="0" fontId="13" fillId="3" borderId="54" xfId="76" applyFont="1" applyFill="1" applyBorder="1"/>
    <xf numFmtId="0" fontId="13" fillId="3" borderId="58" xfId="76" applyFont="1" applyFill="1" applyBorder="1" applyAlignment="1"/>
    <xf numFmtId="0" fontId="13" fillId="3" borderId="53" xfId="76" applyFont="1" applyFill="1" applyBorder="1" applyAlignment="1">
      <alignment horizontal="left"/>
    </xf>
    <xf numFmtId="0" fontId="13" fillId="3" borderId="53" xfId="76" applyFont="1" applyFill="1" applyBorder="1" applyAlignment="1"/>
    <xf numFmtId="0" fontId="13" fillId="3" borderId="54" xfId="76" applyFont="1" applyFill="1" applyBorder="1" applyAlignment="1"/>
    <xf numFmtId="0" fontId="13" fillId="3" borderId="50" xfId="76" applyFont="1" applyFill="1" applyBorder="1"/>
    <xf numFmtId="0" fontId="6" fillId="3" borderId="58" xfId="76" applyFont="1" applyFill="1" applyBorder="1" applyAlignment="1" applyProtection="1">
      <alignment horizontal="left" vertical="center"/>
    </xf>
    <xf numFmtId="0" fontId="6" fillId="3" borderId="53" xfId="76" applyFont="1" applyFill="1" applyBorder="1" applyAlignment="1" applyProtection="1">
      <alignment horizontal="left" vertical="center"/>
    </xf>
    <xf numFmtId="0" fontId="6" fillId="3" borderId="54" xfId="76" applyFont="1" applyFill="1" applyBorder="1" applyAlignment="1" applyProtection="1">
      <alignment horizontal="left" vertical="center"/>
    </xf>
    <xf numFmtId="0" fontId="6" fillId="3" borderId="58" xfId="76" applyFont="1" applyFill="1" applyBorder="1" applyAlignment="1">
      <alignment horizontal="center" vertical="center"/>
    </xf>
    <xf numFmtId="0" fontId="6" fillId="3" borderId="53" xfId="76" applyFont="1" applyFill="1" applyBorder="1" applyAlignment="1">
      <alignment horizontal="center" vertical="center"/>
    </xf>
    <xf numFmtId="0" fontId="6" fillId="3" borderId="54" xfId="76" applyFont="1" applyFill="1" applyBorder="1" applyAlignment="1">
      <alignment horizontal="center" vertical="center"/>
    </xf>
    <xf numFmtId="0" fontId="6" fillId="3" borderId="58" xfId="76" applyFont="1" applyFill="1" applyBorder="1" applyAlignment="1">
      <alignment horizontal="left" vertical="center"/>
    </xf>
    <xf numFmtId="0" fontId="6" fillId="3" borderId="53" xfId="76" applyFont="1" applyFill="1" applyBorder="1" applyAlignment="1">
      <alignment horizontal="left" vertical="center"/>
    </xf>
    <xf numFmtId="0" fontId="13" fillId="3" borderId="53" xfId="76" applyFont="1" applyFill="1" applyBorder="1" applyAlignment="1">
      <alignment horizontal="left" vertical="center"/>
    </xf>
    <xf numFmtId="0" fontId="6" fillId="3" borderId="54" xfId="76" applyFont="1" applyFill="1" applyBorder="1" applyAlignment="1">
      <alignment horizontal="left" vertical="center"/>
    </xf>
    <xf numFmtId="0" fontId="13" fillId="3" borderId="0" xfId="76" applyFont="1" applyFill="1" applyBorder="1" applyAlignment="1">
      <alignment horizontal="left"/>
    </xf>
    <xf numFmtId="2" fontId="0" fillId="3" borderId="0" xfId="0" applyNumberFormat="1" applyFill="1"/>
    <xf numFmtId="165" fontId="13" fillId="39" borderId="0" xfId="78" applyNumberFormat="1" applyFont="1" applyFill="1" applyAlignment="1">
      <alignment horizontal="right"/>
    </xf>
    <xf numFmtId="3" fontId="13" fillId="39" borderId="0" xfId="76" applyNumberFormat="1" applyFont="1" applyFill="1"/>
    <xf numFmtId="3" fontId="13" fillId="39" borderId="0" xfId="76" applyNumberFormat="1" applyFont="1" applyFill="1" applyAlignment="1">
      <alignment vertical="top" wrapText="1"/>
    </xf>
    <xf numFmtId="0" fontId="6" fillId="3" borderId="58" xfId="76" applyFont="1" applyFill="1" applyBorder="1" applyAlignment="1" applyProtection="1">
      <alignment vertical="center"/>
    </xf>
    <xf numFmtId="0" fontId="6" fillId="3" borderId="53" xfId="76" applyFont="1" applyFill="1" applyBorder="1" applyAlignment="1" applyProtection="1">
      <alignment vertical="center"/>
    </xf>
    <xf numFmtId="0" fontId="6" fillId="3" borderId="54" xfId="76" applyFont="1" applyFill="1" applyBorder="1" applyAlignment="1" applyProtection="1">
      <alignment vertical="center"/>
    </xf>
    <xf numFmtId="0" fontId="13" fillId="39" borderId="59" xfId="76" applyFont="1" applyFill="1" applyBorder="1"/>
    <xf numFmtId="164" fontId="6" fillId="0" borderId="0" xfId="0" applyNumberFormat="1" applyFont="1" applyFill="1"/>
    <xf numFmtId="164" fontId="0" fillId="0" borderId="0" xfId="0" applyNumberFormat="1" applyFill="1"/>
    <xf numFmtId="0" fontId="13" fillId="57" borderId="0" xfId="76" applyFont="1" applyFill="1"/>
    <xf numFmtId="0" fontId="13" fillId="57" borderId="0" xfId="76" applyFont="1" applyFill="1" applyAlignment="1">
      <alignment textRotation="90"/>
    </xf>
    <xf numFmtId="0" fontId="38" fillId="57" borderId="0" xfId="76" applyFont="1" applyFill="1"/>
    <xf numFmtId="0" fontId="39" fillId="57" borderId="0" xfId="76" applyFont="1" applyFill="1"/>
    <xf numFmtId="0" fontId="6" fillId="57" borderId="43" xfId="0" applyFont="1" applyFill="1" applyBorder="1"/>
    <xf numFmtId="0" fontId="47" fillId="36" borderId="27" xfId="77" applyFont="1" applyFill="1" applyBorder="1" applyAlignment="1">
      <alignment horizontal="right"/>
    </xf>
    <xf numFmtId="0" fontId="13" fillId="3" borderId="0" xfId="76" applyFont="1" applyFill="1" applyBorder="1" applyAlignment="1">
      <alignment horizontal="left"/>
    </xf>
    <xf numFmtId="0" fontId="4" fillId="3" borderId="0" xfId="0" applyFont="1" applyFill="1" applyAlignment="1">
      <alignment horizontal="left" vertical="top" wrapText="1"/>
    </xf>
    <xf numFmtId="0" fontId="5" fillId="3" borderId="0" xfId="0" applyFont="1" applyFill="1" applyAlignment="1">
      <alignment horizontal="left"/>
    </xf>
    <xf numFmtId="0" fontId="5" fillId="3" borderId="0" xfId="0" applyFont="1" applyFill="1" applyAlignment="1">
      <alignment horizontal="left" vertical="center"/>
    </xf>
    <xf numFmtId="0" fontId="47" fillId="40" borderId="27" xfId="77" applyFont="1" applyFill="1" applyBorder="1" applyAlignment="1">
      <alignment horizontal="right"/>
    </xf>
    <xf numFmtId="0" fontId="44" fillId="0" borderId="27" xfId="77" applyFont="1" applyFill="1" applyBorder="1" applyAlignment="1">
      <alignment horizontal="right"/>
    </xf>
    <xf numFmtId="0" fontId="47" fillId="37" borderId="27" xfId="77" applyFont="1" applyFill="1" applyBorder="1" applyAlignment="1">
      <alignment horizontal="right"/>
    </xf>
    <xf numFmtId="0" fontId="47" fillId="42" borderId="27" xfId="77" applyFont="1" applyFill="1" applyBorder="1" applyAlignment="1">
      <alignment horizontal="right"/>
    </xf>
    <xf numFmtId="0" fontId="47" fillId="41" borderId="27" xfId="77" applyFont="1" applyFill="1" applyBorder="1" applyAlignment="1">
      <alignment horizontal="right"/>
    </xf>
    <xf numFmtId="0" fontId="48" fillId="3" borderId="0" xfId="0" applyFont="1" applyFill="1" applyAlignment="1">
      <alignment horizontal="left"/>
    </xf>
    <xf numFmtId="0" fontId="13" fillId="39" borderId="0" xfId="76" applyFont="1" applyFill="1" applyBorder="1" applyAlignment="1">
      <alignment vertical="center" wrapText="1"/>
    </xf>
    <xf numFmtId="0" fontId="6" fillId="3" borderId="0" xfId="0" applyFont="1" applyFill="1" applyAlignment="1">
      <alignment horizontal="left"/>
    </xf>
    <xf numFmtId="0" fontId="3" fillId="39" borderId="0" xfId="0" applyFont="1" applyFill="1" applyAlignment="1">
      <alignment horizontal="left" wrapText="1"/>
    </xf>
    <xf numFmtId="0" fontId="6" fillId="3" borderId="0" xfId="0" applyFont="1" applyFill="1" applyAlignment="1">
      <alignment horizontal="left" wrapText="1"/>
    </xf>
    <xf numFmtId="0" fontId="30" fillId="39" borderId="0" xfId="74" applyFill="1" applyAlignment="1">
      <alignment horizontal="left"/>
    </xf>
    <xf numFmtId="0" fontId="14" fillId="46" borderId="0" xfId="0" applyFont="1" applyFill="1" applyAlignment="1">
      <alignment horizontal="left" vertical="center"/>
    </xf>
    <xf numFmtId="0" fontId="30" fillId="39" borderId="42" xfId="74" applyFill="1" applyBorder="1" applyAlignment="1">
      <alignment horizontal="left"/>
    </xf>
    <xf numFmtId="0" fontId="30" fillId="39" borderId="40" xfId="74" applyFill="1" applyBorder="1" applyAlignment="1">
      <alignment horizontal="left"/>
    </xf>
    <xf numFmtId="0" fontId="30" fillId="39" borderId="0" xfId="74" applyFill="1" applyAlignment="1">
      <alignment horizontal="left" vertical="center"/>
    </xf>
    <xf numFmtId="0" fontId="6" fillId="39" borderId="0" xfId="0" applyFont="1" applyFill="1" applyAlignment="1">
      <alignment horizontal="left" wrapText="1"/>
    </xf>
    <xf numFmtId="0" fontId="6" fillId="39" borderId="0" xfId="0" applyFont="1" applyFill="1" applyAlignment="1">
      <alignment horizontal="left" vertical="top" wrapText="1"/>
    </xf>
    <xf numFmtId="0" fontId="34" fillId="39" borderId="0" xfId="0" applyFont="1" applyFill="1" applyAlignment="1">
      <alignment horizontal="left" vertical="top"/>
    </xf>
    <xf numFmtId="0" fontId="16" fillId="39" borderId="25" xfId="76" applyFont="1" applyFill="1" applyBorder="1" applyAlignment="1">
      <alignment horizontal="left"/>
    </xf>
    <xf numFmtId="0" fontId="13" fillId="39" borderId="26" xfId="76" applyFont="1" applyFill="1" applyBorder="1" applyAlignment="1">
      <alignment horizontal="left" vertical="center" wrapText="1"/>
    </xf>
    <xf numFmtId="0" fontId="13" fillId="39" borderId="0" xfId="76" applyFont="1" applyFill="1" applyBorder="1" applyAlignment="1">
      <alignment horizontal="left" vertical="center" wrapText="1"/>
    </xf>
    <xf numFmtId="0" fontId="13" fillId="39" borderId="0" xfId="76" applyFont="1" applyFill="1" applyAlignment="1">
      <alignment horizontal="left" vertical="top" wrapText="1"/>
    </xf>
    <xf numFmtId="0" fontId="13" fillId="39" borderId="0" xfId="76" applyFont="1" applyFill="1" applyAlignment="1">
      <alignment horizontal="left" vertical="center" wrapText="1"/>
    </xf>
    <xf numFmtId="0" fontId="16" fillId="44" borderId="51" xfId="76" applyFont="1" applyFill="1" applyBorder="1" applyAlignment="1">
      <alignment horizontal="center" vertical="center"/>
    </xf>
    <xf numFmtId="0" fontId="16" fillId="44" borderId="52" xfId="76" applyFont="1" applyFill="1" applyBorder="1" applyAlignment="1">
      <alignment horizontal="center" vertical="center"/>
    </xf>
    <xf numFmtId="0" fontId="16" fillId="44" borderId="49" xfId="76" applyFont="1" applyFill="1" applyBorder="1" applyAlignment="1">
      <alignment horizontal="center" vertical="center"/>
    </xf>
    <xf numFmtId="0" fontId="16" fillId="44" borderId="55" xfId="76" applyFont="1" applyFill="1" applyBorder="1" applyAlignment="1">
      <alignment horizontal="center" vertical="center"/>
    </xf>
    <xf numFmtId="0" fontId="16" fillId="44" borderId="33" xfId="76" applyFont="1" applyFill="1" applyBorder="1" applyAlignment="1">
      <alignment horizontal="center" vertical="center"/>
    </xf>
    <xf numFmtId="0" fontId="16" fillId="44" borderId="57" xfId="76" applyFont="1" applyFill="1" applyBorder="1" applyAlignment="1">
      <alignment horizontal="center" vertical="center"/>
    </xf>
    <xf numFmtId="0" fontId="16" fillId="44" borderId="55" xfId="76" applyFont="1" applyFill="1" applyBorder="1" applyAlignment="1">
      <alignment horizontal="center" wrapText="1"/>
    </xf>
    <xf numFmtId="0" fontId="16" fillId="44" borderId="56" xfId="76" applyFont="1" applyFill="1" applyBorder="1" applyAlignment="1">
      <alignment horizontal="center" wrapText="1"/>
    </xf>
    <xf numFmtId="0" fontId="33" fillId="39" borderId="0" xfId="74" applyFont="1" applyFill="1" applyAlignment="1">
      <alignment horizontal="right"/>
    </xf>
    <xf numFmtId="0" fontId="33" fillId="39" borderId="39" xfId="74" applyFont="1" applyFill="1" applyBorder="1" applyAlignment="1">
      <alignment horizontal="right"/>
    </xf>
    <xf numFmtId="0" fontId="13" fillId="39" borderId="0" xfId="76" applyFont="1" applyFill="1" applyAlignment="1">
      <alignment horizontal="left" wrapText="1"/>
    </xf>
    <xf numFmtId="0" fontId="13" fillId="39" borderId="0" xfId="76" applyFont="1" applyFill="1" applyAlignment="1">
      <alignment horizontal="center" textRotation="90"/>
    </xf>
    <xf numFmtId="0" fontId="13" fillId="39" borderId="25" xfId="76" applyFont="1" applyFill="1" applyBorder="1" applyAlignment="1">
      <alignment horizontal="center" textRotation="90"/>
    </xf>
    <xf numFmtId="0" fontId="13" fillId="39" borderId="0" xfId="76" applyFont="1" applyFill="1" applyBorder="1" applyAlignment="1">
      <alignment horizontal="center" textRotation="90"/>
    </xf>
    <xf numFmtId="0" fontId="13" fillId="3" borderId="0" xfId="76" applyFont="1" applyFill="1" applyBorder="1" applyAlignment="1">
      <alignment horizontal="left"/>
    </xf>
    <xf numFmtId="0" fontId="13" fillId="39" borderId="26" xfId="76" applyFont="1" applyFill="1" applyBorder="1" applyAlignment="1">
      <alignment horizontal="left" vertical="top" wrapText="1"/>
    </xf>
    <xf numFmtId="0" fontId="13" fillId="39" borderId="0" xfId="76" applyFont="1" applyFill="1" applyBorder="1" applyAlignment="1">
      <alignment horizontal="left" vertical="top" wrapText="1"/>
    </xf>
    <xf numFmtId="0" fontId="16" fillId="44" borderId="31" xfId="76" applyFont="1" applyFill="1" applyBorder="1" applyAlignment="1">
      <alignment horizontal="center" vertical="center"/>
    </xf>
    <xf numFmtId="0" fontId="16" fillId="44" borderId="35" xfId="76" applyFont="1" applyFill="1" applyBorder="1" applyAlignment="1">
      <alignment horizontal="center" vertical="center"/>
    </xf>
    <xf numFmtId="0" fontId="16" fillId="44" borderId="28" xfId="76" applyFont="1" applyFill="1" applyBorder="1" applyAlignment="1">
      <alignment horizontal="center" vertical="center"/>
    </xf>
    <xf numFmtId="0" fontId="16" fillId="44" borderId="29" xfId="76" applyFont="1" applyFill="1" applyBorder="1" applyAlignment="1">
      <alignment horizontal="center" vertical="center"/>
    </xf>
    <xf numFmtId="0" fontId="16" fillId="44" borderId="30" xfId="76" applyFont="1" applyFill="1" applyBorder="1" applyAlignment="1">
      <alignment horizontal="center" vertical="center"/>
    </xf>
    <xf numFmtId="0" fontId="16" fillId="44" borderId="32" xfId="76" applyFont="1" applyFill="1" applyBorder="1" applyAlignment="1">
      <alignment horizontal="center" vertical="center"/>
    </xf>
    <xf numFmtId="0" fontId="16" fillId="44" borderId="34" xfId="76" applyFont="1" applyFill="1" applyBorder="1" applyAlignment="1">
      <alignment horizontal="center" vertical="center"/>
    </xf>
    <xf numFmtId="0" fontId="16" fillId="44" borderId="31" xfId="76" applyFont="1" applyFill="1" applyBorder="1" applyAlignment="1">
      <alignment horizontal="center" wrapText="1"/>
    </xf>
    <xf numFmtId="0" fontId="16" fillId="44" borderId="36" xfId="76" applyFont="1" applyFill="1" applyBorder="1" applyAlignment="1">
      <alignment horizontal="center" wrapText="1"/>
    </xf>
    <xf numFmtId="0" fontId="13" fillId="39" borderId="0" xfId="76" applyFont="1" applyFill="1" applyAlignment="1">
      <alignment horizontal="justify" vertical="top" wrapText="1"/>
    </xf>
    <xf numFmtId="0" fontId="13" fillId="39" borderId="26" xfId="76" applyFont="1" applyFill="1" applyBorder="1" applyAlignment="1">
      <alignment horizontal="left" wrapText="1"/>
    </xf>
    <xf numFmtId="0" fontId="13" fillId="39" borderId="0" xfId="76" applyFont="1" applyFill="1" applyBorder="1" applyAlignment="1">
      <alignment horizontal="left" wrapText="1"/>
    </xf>
    <xf numFmtId="0" fontId="6" fillId="39" borderId="0" xfId="76" applyFont="1" applyFill="1" applyAlignment="1">
      <alignment horizontal="left" vertical="center" wrapText="1"/>
    </xf>
    <xf numFmtId="0" fontId="13" fillId="39" borderId="0" xfId="76" applyFont="1" applyFill="1" applyAlignment="1">
      <alignment horizontal="left" textRotation="90"/>
    </xf>
    <xf numFmtId="0" fontId="13" fillId="39" borderId="25" xfId="76" applyFont="1" applyFill="1" applyBorder="1" applyAlignment="1">
      <alignment horizontal="left" textRotation="90"/>
    </xf>
    <xf numFmtId="0" fontId="38" fillId="56" borderId="0" xfId="0" applyFont="1" applyFill="1" applyAlignment="1">
      <alignment horizontal="left"/>
    </xf>
    <xf numFmtId="0" fontId="4" fillId="3" borderId="0" xfId="0" applyFont="1" applyFill="1" applyAlignment="1">
      <alignment horizontal="left" vertical="top" wrapText="1"/>
    </xf>
    <xf numFmtId="0" fontId="5" fillId="3" borderId="0" xfId="0" applyFont="1" applyFill="1" applyAlignment="1">
      <alignment horizontal="left"/>
    </xf>
    <xf numFmtId="0" fontId="3" fillId="35" borderId="0"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 borderId="0" xfId="0" applyFont="1" applyFill="1" applyAlignment="1">
      <alignment horizontal="left"/>
    </xf>
    <xf numFmtId="0" fontId="4" fillId="3" borderId="0" xfId="0" applyFont="1" applyFill="1" applyAlignment="1">
      <alignment horizontal="left" vertical="top"/>
    </xf>
    <xf numFmtId="0" fontId="8" fillId="2" borderId="0" xfId="2" applyFont="1" applyFill="1" applyAlignment="1">
      <alignment horizontal="left" vertical="center"/>
    </xf>
    <xf numFmtId="0" fontId="3" fillId="2" borderId="0" xfId="2" applyFont="1" applyFill="1" applyAlignment="1">
      <alignment horizontal="left" vertical="center"/>
    </xf>
    <xf numFmtId="0" fontId="8" fillId="2" borderId="0" xfId="0" applyFont="1" applyFill="1" applyAlignment="1">
      <alignment horizontal="left" vertical="center"/>
    </xf>
    <xf numFmtId="0" fontId="5" fillId="2" borderId="0" xfId="0" applyFont="1" applyFill="1" applyAlignment="1">
      <alignment horizontal="left" vertical="center"/>
    </xf>
    <xf numFmtId="0" fontId="5" fillId="2" borderId="0" xfId="2" applyFont="1" applyFill="1" applyAlignment="1">
      <alignment horizontal="left" vertical="center"/>
    </xf>
    <xf numFmtId="0" fontId="5" fillId="3" borderId="0" xfId="0" applyFont="1" applyFill="1" applyAlignment="1">
      <alignment horizontal="left" vertical="center"/>
    </xf>
    <xf numFmtId="0" fontId="5" fillId="2" borderId="0" xfId="0" applyFont="1" applyFill="1" applyAlignment="1">
      <alignment horizontal="left" vertical="center" wrapText="1"/>
    </xf>
  </cellXfs>
  <cellStyles count="79">
    <cellStyle name="20% - Accent1 2" xfId="11" xr:uid="{00000000-0005-0000-0000-000000000000}"/>
    <cellStyle name="20% - Accent1 3" xfId="12" xr:uid="{00000000-0005-0000-0000-000001000000}"/>
    <cellStyle name="20% - Accent2 2" xfId="13" xr:uid="{00000000-0005-0000-0000-000002000000}"/>
    <cellStyle name="20% - Accent2 3" xfId="14" xr:uid="{00000000-0005-0000-0000-000003000000}"/>
    <cellStyle name="20% - Accent3 2" xfId="15" xr:uid="{00000000-0005-0000-0000-000004000000}"/>
    <cellStyle name="20% - Accent3 3" xfId="16" xr:uid="{00000000-0005-0000-0000-000005000000}"/>
    <cellStyle name="20% - Accent4 2" xfId="17" xr:uid="{00000000-0005-0000-0000-000006000000}"/>
    <cellStyle name="20% - Accent4 3" xfId="18" xr:uid="{00000000-0005-0000-0000-000007000000}"/>
    <cellStyle name="20% - Accent5 2" xfId="19" xr:uid="{00000000-0005-0000-0000-000008000000}"/>
    <cellStyle name="20% - Accent5 3" xfId="20" xr:uid="{00000000-0005-0000-0000-000009000000}"/>
    <cellStyle name="20% - Accent6 2" xfId="21" xr:uid="{00000000-0005-0000-0000-00000A000000}"/>
    <cellStyle name="20% - Accent6 3" xfId="22" xr:uid="{00000000-0005-0000-0000-00000B000000}"/>
    <cellStyle name="40% - Accent1 2" xfId="23" xr:uid="{00000000-0005-0000-0000-00000C000000}"/>
    <cellStyle name="40% - Accent1 3" xfId="24" xr:uid="{00000000-0005-0000-0000-00000D000000}"/>
    <cellStyle name="40% - Accent2 2" xfId="25" xr:uid="{00000000-0005-0000-0000-00000E000000}"/>
    <cellStyle name="40% - Accent2 3" xfId="26" xr:uid="{00000000-0005-0000-0000-00000F000000}"/>
    <cellStyle name="40% - Accent3 2" xfId="27" xr:uid="{00000000-0005-0000-0000-000010000000}"/>
    <cellStyle name="40% - Accent3 3" xfId="28" xr:uid="{00000000-0005-0000-0000-000011000000}"/>
    <cellStyle name="40% - Accent4 2" xfId="29" xr:uid="{00000000-0005-0000-0000-000012000000}"/>
    <cellStyle name="40% - Accent4 3" xfId="30" xr:uid="{00000000-0005-0000-0000-000013000000}"/>
    <cellStyle name="40% - Accent5 2" xfId="31" xr:uid="{00000000-0005-0000-0000-000014000000}"/>
    <cellStyle name="40% - Accent5 3" xfId="32" xr:uid="{00000000-0005-0000-0000-000015000000}"/>
    <cellStyle name="40% - Accent6 2" xfId="33" xr:uid="{00000000-0005-0000-0000-000016000000}"/>
    <cellStyle name="40% - Accent6 3" xfId="34" xr:uid="{00000000-0005-0000-0000-000017000000}"/>
    <cellStyle name="60% - Accent1 2" xfId="35" xr:uid="{00000000-0005-0000-0000-000018000000}"/>
    <cellStyle name="60% - Accent2 2" xfId="36" xr:uid="{00000000-0005-0000-0000-000019000000}"/>
    <cellStyle name="60% - Accent3 2" xfId="37" xr:uid="{00000000-0005-0000-0000-00001A000000}"/>
    <cellStyle name="60% - Accent4 2" xfId="38" xr:uid="{00000000-0005-0000-0000-00001B000000}"/>
    <cellStyle name="60% - Accent5 2" xfId="39" xr:uid="{00000000-0005-0000-0000-00001C000000}"/>
    <cellStyle name="60% - Accent6 2" xfId="40" xr:uid="{00000000-0005-0000-0000-00001D000000}"/>
    <cellStyle name="Accent1 2" xfId="41" xr:uid="{00000000-0005-0000-0000-00001E000000}"/>
    <cellStyle name="Accent2 2" xfId="42" xr:uid="{00000000-0005-0000-0000-00001F000000}"/>
    <cellStyle name="Accent3 2" xfId="43" xr:uid="{00000000-0005-0000-0000-000020000000}"/>
    <cellStyle name="Accent4 2" xfId="44" xr:uid="{00000000-0005-0000-0000-000021000000}"/>
    <cellStyle name="Accent5 2" xfId="45" xr:uid="{00000000-0005-0000-0000-000022000000}"/>
    <cellStyle name="Accent6 2" xfId="46" xr:uid="{00000000-0005-0000-0000-000023000000}"/>
    <cellStyle name="Bad 2" xfId="47" xr:uid="{00000000-0005-0000-0000-000024000000}"/>
    <cellStyle name="Calculation 2" xfId="48" xr:uid="{00000000-0005-0000-0000-000025000000}"/>
    <cellStyle name="Check Cell 2" xfId="49" xr:uid="{00000000-0005-0000-0000-000026000000}"/>
    <cellStyle name="Comma" xfId="3" builtinId="3"/>
    <cellStyle name="Comma 2" xfId="8" xr:uid="{00000000-0005-0000-0000-000028000000}"/>
    <cellStyle name="Comma 2 2" xfId="50" xr:uid="{00000000-0005-0000-0000-000029000000}"/>
    <cellStyle name="Comma 3" xfId="51" xr:uid="{00000000-0005-0000-0000-00002A000000}"/>
    <cellStyle name="Comma 4" xfId="52" xr:uid="{00000000-0005-0000-0000-00002B000000}"/>
    <cellStyle name="Comma 5" xfId="5" xr:uid="{00000000-0005-0000-0000-00002C000000}"/>
    <cellStyle name="Comma 6" xfId="78" xr:uid="{00000000-0005-0000-0000-00002D000000}"/>
    <cellStyle name="Explanatory Text 2" xfId="53" xr:uid="{00000000-0005-0000-0000-00002E000000}"/>
    <cellStyle name="Good 2" xfId="54" xr:uid="{00000000-0005-0000-0000-00002F000000}"/>
    <cellStyle name="Heading 1 2" xfId="55" xr:uid="{00000000-0005-0000-0000-000030000000}"/>
    <cellStyle name="Heading 2 2" xfId="56" xr:uid="{00000000-0005-0000-0000-000031000000}"/>
    <cellStyle name="Heading 3 2" xfId="57" xr:uid="{00000000-0005-0000-0000-000032000000}"/>
    <cellStyle name="Heading 4 2" xfId="58" xr:uid="{00000000-0005-0000-0000-000033000000}"/>
    <cellStyle name="Hyperlink" xfId="74" builtinId="8"/>
    <cellStyle name="Hyperlink 2" xfId="10" xr:uid="{00000000-0005-0000-0000-000035000000}"/>
    <cellStyle name="Hyperlink 3" xfId="77" xr:uid="{00000000-0005-0000-0000-000036000000}"/>
    <cellStyle name="Input 2" xfId="59" xr:uid="{00000000-0005-0000-0000-000037000000}"/>
    <cellStyle name="Linked Cell 2" xfId="60" xr:uid="{00000000-0005-0000-0000-000038000000}"/>
    <cellStyle name="Neutral 2" xfId="61" xr:uid="{00000000-0005-0000-0000-000039000000}"/>
    <cellStyle name="Normal" xfId="0" builtinId="0"/>
    <cellStyle name="Normal 2" xfId="1" xr:uid="{00000000-0005-0000-0000-00003B000000}"/>
    <cellStyle name="Normal 2 2" xfId="9" xr:uid="{00000000-0005-0000-0000-00003C000000}"/>
    <cellStyle name="Normal 2 3" xfId="62" xr:uid="{00000000-0005-0000-0000-00003D000000}"/>
    <cellStyle name="Normal 2 4" xfId="6" xr:uid="{00000000-0005-0000-0000-00003E000000}"/>
    <cellStyle name="Normal 3" xfId="2" xr:uid="{00000000-0005-0000-0000-00003F000000}"/>
    <cellStyle name="Normal 3 2" xfId="64" xr:uid="{00000000-0005-0000-0000-000040000000}"/>
    <cellStyle name="Normal 3 3" xfId="63" xr:uid="{00000000-0005-0000-0000-000041000000}"/>
    <cellStyle name="Normal 4" xfId="65" xr:uid="{00000000-0005-0000-0000-000042000000}"/>
    <cellStyle name="Normal 5" xfId="4" xr:uid="{00000000-0005-0000-0000-000043000000}"/>
    <cellStyle name="Normal 6" xfId="76" xr:uid="{00000000-0005-0000-0000-000044000000}"/>
    <cellStyle name="Note 2" xfId="66" xr:uid="{00000000-0005-0000-0000-000045000000}"/>
    <cellStyle name="Note 3" xfId="67" xr:uid="{00000000-0005-0000-0000-000046000000}"/>
    <cellStyle name="Output 2" xfId="68" xr:uid="{00000000-0005-0000-0000-000047000000}"/>
    <cellStyle name="Percent" xfId="75" builtinId="5"/>
    <cellStyle name="Percent 2" xfId="7" xr:uid="{00000000-0005-0000-0000-000049000000}"/>
    <cellStyle name="Percent 2 2" xfId="69" xr:uid="{00000000-0005-0000-0000-00004A000000}"/>
    <cellStyle name="Percent 3" xfId="70" xr:uid="{00000000-0005-0000-0000-00004B000000}"/>
    <cellStyle name="Percent 4" xfId="71" xr:uid="{00000000-0005-0000-0000-00004C000000}"/>
    <cellStyle name="Total 2" xfId="72" xr:uid="{00000000-0005-0000-0000-00004D000000}"/>
    <cellStyle name="Warning Text 2" xfId="73" xr:uid="{00000000-0005-0000-0000-00004E000000}"/>
  </cellStyles>
  <dxfs count="462">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rgb="FF000000"/>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6"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theme="0"/>
      </font>
      <fill>
        <patternFill>
          <bgColor theme="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theme="0"/>
      </font>
      <fill>
        <patternFill>
          <bgColor theme="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style="thick">
          <color theme="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style="thick">
          <color theme="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general"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family val="2"/>
        <scheme val="none"/>
      </font>
      <fill>
        <patternFill patternType="none">
          <fgColor indexed="64"/>
          <bgColor auto="1"/>
        </patternFill>
      </fill>
      <alignment horizontal="general"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ill>
        <patternFill patternType="solid">
          <fgColor indexed="64"/>
          <bgColor theme="0"/>
        </patternFill>
      </fill>
      <border diagonalUp="0" diagonalDown="0" outline="0">
        <left/>
        <right style="thick">
          <color theme="0"/>
        </right>
        <top style="thick">
          <color theme="0"/>
        </top>
        <bottom/>
      </border>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dxf>
    <dxf>
      <font>
        <color theme="0"/>
      </font>
      <fill>
        <patternFill>
          <bgColor theme="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ill>
        <patternFill patternType="solid">
          <fgColor indexed="64"/>
          <bgColor theme="0"/>
        </patternFill>
      </fill>
      <border diagonalUp="0" diagonalDown="0">
        <left style="thick">
          <color theme="0"/>
        </left>
        <right style="thick">
          <color theme="0"/>
        </right>
        <top style="thick">
          <color theme="0"/>
        </top>
        <bottom style="thick">
          <color theme="0"/>
        </bottom>
        <vertical/>
        <horizontal/>
      </border>
    </dxf>
    <dxf>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dxf>
    <dxf>
      <font>
        <color theme="0"/>
      </font>
      <fill>
        <patternFill>
          <bgColor theme="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left style="thick">
          <color theme="0"/>
        </left>
        <right style="thick">
          <color theme="0"/>
        </right>
        <top style="thick">
          <color theme="0"/>
        </top>
        <bottom style="thick">
          <color theme="0"/>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strike val="0"/>
        <condense val="0"/>
        <extend val="0"/>
        <outline val="0"/>
        <shadow val="0"/>
        <u val="none"/>
        <vertAlign val="baseline"/>
        <sz val="10"/>
        <color theme="0"/>
        <name val="Arial"/>
        <scheme val="none"/>
      </font>
      <fill>
        <patternFill patternType="none">
          <fgColor indexed="64"/>
          <bgColor auto="1"/>
        </patternFill>
      </fill>
      <alignment horizontal="left" vertical="center" textRotation="0" wrapText="1" indent="0" justifyLastLine="0" shrinkToFit="0" readingOrder="0"/>
    </dxf>
    <dxf>
      <font>
        <color rgb="FFFFC000"/>
      </font>
      <fill>
        <patternFill>
          <bgColor rgb="FFFFC000"/>
        </patternFill>
      </fill>
    </dxf>
    <dxf>
      <font>
        <color rgb="FFFF0000"/>
      </font>
      <fill>
        <patternFill>
          <bgColor rgb="FFFF0000"/>
        </patternFill>
      </fill>
    </dxf>
    <dxf>
      <font>
        <color rgb="FF92D050"/>
      </font>
      <fill>
        <patternFill>
          <bgColor rgb="FF92D050"/>
        </patternFill>
      </fill>
    </dxf>
    <dxf>
      <numFmt numFmtId="0" formatCode="General"/>
      <fill>
        <patternFill patternType="solid">
          <fgColor indexed="64"/>
          <bgColor theme="0"/>
        </patternFill>
      </fill>
      <border diagonalUp="0" diagonalDown="0">
        <left style="thick">
          <color theme="0"/>
        </left>
        <right style="thick">
          <color theme="0"/>
        </right>
        <top style="thick">
          <color theme="0"/>
        </top>
        <bottom style="thick">
          <color theme="0"/>
        </bottom>
        <vertical/>
        <horizont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dxf>
    <dxf>
      <font>
        <color rgb="FFFFC000"/>
      </font>
      <fill>
        <patternFill>
          <bgColor rgb="FFFFC000"/>
        </patternFill>
      </fill>
    </dxf>
    <dxf>
      <font>
        <color rgb="FF92D050"/>
      </font>
      <fill>
        <patternFill>
          <bgColor rgb="FF92D050"/>
        </patternFill>
      </fill>
    </dxf>
    <dxf>
      <font>
        <color rgb="FFFF0000"/>
      </font>
      <fill>
        <patternFill>
          <bgColor rgb="FFFF0000"/>
        </patternFill>
      </fill>
    </dxf>
    <dxf>
      <numFmt numFmtId="14" formatCode="0.00%"/>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dxf>
    <dxf>
      <fill>
        <patternFill patternType="solid">
          <fgColor indexed="64"/>
          <bgColor theme="0"/>
        </patternFill>
      </fill>
      <border diagonalUp="0" diagonalDown="0">
        <left style="thick">
          <color theme="0"/>
        </left>
        <right style="thick">
          <color theme="0"/>
        </right>
        <top style="thick">
          <color theme="0"/>
        </top>
        <bottom style="thick">
          <color theme="0"/>
        </bottom>
        <vertical/>
        <horizontal/>
      </border>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strike val="0"/>
        <condense val="0"/>
        <extend val="0"/>
        <outline val="0"/>
        <shadow val="0"/>
        <u val="none"/>
        <vertAlign val="baseline"/>
        <sz val="10"/>
        <color theme="0"/>
        <name val="Arial"/>
        <family val="2"/>
        <scheme val="none"/>
      </font>
      <fill>
        <patternFill patternType="none">
          <fgColor indexed="64"/>
          <bgColor auto="1"/>
        </patternFill>
      </fill>
      <alignment horizontal="left" vertical="center" textRotation="0" wrapText="1" indent="0" justifyLastLine="0" shrinkToFit="0" readingOrder="0"/>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numFmt numFmtId="0" formatCode="General"/>
      <fill>
        <patternFill patternType="solid">
          <fgColor indexed="64"/>
          <bgColor theme="0"/>
        </patternFill>
      </fill>
      <border diagonalUp="0" diagonalDown="0">
        <left style="thick">
          <color theme="0"/>
        </left>
        <right style="thick">
          <color theme="0"/>
        </right>
        <top style="thick">
          <color theme="0"/>
        </top>
        <bottom style="thick">
          <color theme="0"/>
        </bottom>
        <vertical/>
        <horizontal/>
      </border>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b val="0"/>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border diagonalUp="0" diagonalDown="0">
        <left style="thick">
          <color theme="0"/>
        </left>
        <right style="thick">
          <color theme="0"/>
        </right>
        <top style="thick">
          <color theme="0"/>
        </top>
        <bottom style="thick">
          <color theme="0"/>
        </bottom>
        <vertical/>
        <horizontal/>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border outline="0">
        <bottom style="thin">
          <color indexed="64"/>
        </bottom>
      </border>
    </dxf>
    <dxf>
      <fill>
        <patternFill patternType="none">
          <fgColor indexed="64"/>
          <bgColor auto="1"/>
        </patternFill>
      </fill>
      <alignment horizontal="general" vertical="center" textRotation="0" indent="0" justifyLastLine="0" shrinkToFit="0" readingOrder="0"/>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alignment horizontal="general" vertical="bottom" textRotation="0" wrapText="1" indent="0" justifyLastLine="0" shrinkToFit="0" readingOrder="0"/>
      <border diagonalUp="0" diagonalDown="0">
        <left style="thick">
          <color theme="0"/>
        </left>
        <right style="thick">
          <color theme="0"/>
        </right>
        <top style="thick">
          <color theme="0"/>
        </top>
        <bottom/>
        <vertical/>
        <horizontal/>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border outline="0">
        <bottom style="thin">
          <color indexed="64"/>
        </bottom>
      </border>
    </dxf>
    <dxf>
      <font>
        <strike val="0"/>
        <outline val="0"/>
        <shadow val="0"/>
        <u val="none"/>
        <sz val="10"/>
        <color auto="1"/>
        <name val="Arial"/>
        <scheme val="none"/>
      </font>
      <fill>
        <patternFill patternType="none">
          <fgColor indexed="64"/>
          <bgColor auto="1"/>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1" indent="0" justifyLastLine="0" shrinkToFit="0" readingOrder="0"/>
    </dxf>
    <dxf>
      <font>
        <color rgb="FF92D050"/>
      </font>
      <fill>
        <patternFill>
          <bgColor rgb="FF92D050"/>
        </patternFill>
      </fill>
    </dxf>
    <dxf>
      <font>
        <color rgb="FFFFC000"/>
      </font>
      <fill>
        <patternFill>
          <bgColor rgb="FFFFC000"/>
        </patternFill>
      </fill>
    </dxf>
    <dxf>
      <font>
        <color rgb="FFFF0000"/>
      </font>
      <fill>
        <patternFill>
          <bgColor rgb="FFFF0000"/>
        </patternFill>
      </fill>
    </dxf>
    <dxf>
      <numFmt numFmtId="0" formatCode="General"/>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1" indent="0" justifyLastLine="0" shrinkToFit="0" readingOrder="0"/>
    </dxf>
    <dxf>
      <border>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dxf>
    <dxf>
      <font>
        <color theme="0"/>
      </font>
      <fill>
        <patternFill>
          <bgColor theme="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numFmt numFmtId="1" formatCode="0"/>
      <fill>
        <patternFill patternType="solid">
          <fgColor indexed="64"/>
          <bgColor theme="0"/>
        </patternFill>
      </fill>
      <alignment horizontal="general" vertical="bottom" textRotation="0" wrapText="1" indent="0" justifyLastLine="0" shrinkToFit="0" readingOrder="0"/>
      <border diagonalUp="0" diagonalDown="0">
        <left style="thick">
          <color theme="0"/>
        </left>
        <right style="thick">
          <color theme="0"/>
        </right>
        <top style="thick">
          <color theme="0"/>
        </top>
        <bottom style="thick">
          <color theme="0"/>
        </bottom>
        <vertical/>
        <horizontal/>
      </border>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dxf>
    <dxf>
      <font>
        <color theme="0"/>
      </font>
      <fill>
        <patternFill>
          <bgColor theme="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numFmt numFmtId="0" formatCode="General"/>
      <fill>
        <patternFill patternType="none">
          <fgColor indexed="64"/>
          <bgColor auto="1"/>
        </patternFill>
      </fill>
    </dxf>
    <dxf>
      <font>
        <strike val="0"/>
        <outline val="0"/>
        <shadow val="0"/>
        <vertAlign val="baseline"/>
        <name val="Arial"/>
        <family val="2"/>
        <scheme val="none"/>
      </font>
      <numFmt numFmtId="0" formatCode="General"/>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color theme="0" tint="-4.9989318521683403E-2"/>
      </font>
      <fill>
        <patternFill>
          <bgColor theme="0" tint="-4.9989318521683403E-2"/>
        </patternFill>
      </fill>
    </dxf>
    <dxf>
      <font>
        <color rgb="FFFF9999"/>
      </font>
      <fill>
        <patternFill>
          <bgColor rgb="FFFF9999"/>
        </patternFill>
      </fill>
    </dxf>
    <dxf>
      <font>
        <color theme="7" tint="0.79998168889431442"/>
      </font>
      <fill>
        <patternFill>
          <bgColor theme="7" tint="0.79998168889431442"/>
        </patternFill>
      </fill>
    </dxf>
    <dxf>
      <font>
        <color theme="9" tint="0.59996337778862885"/>
      </font>
      <fill>
        <patternFill>
          <bgColor theme="9" tint="0.59996337778862885"/>
        </patternFill>
      </fill>
    </dxf>
    <dxf>
      <font>
        <color rgb="FFFF0000"/>
      </font>
      <fill>
        <patternFill>
          <bgColor rgb="FFFF0000"/>
        </patternFill>
      </fill>
    </dxf>
    <dxf>
      <font>
        <color theme="7" tint="0.39994506668294322"/>
      </font>
      <fill>
        <patternFill>
          <bgColor theme="7" tint="0.39994506668294322"/>
        </patternFill>
      </fill>
    </dxf>
    <dxf>
      <font>
        <color rgb="FF92D050"/>
      </font>
      <fill>
        <patternFill>
          <bgColor rgb="FF92D050"/>
        </patternFill>
      </fill>
    </dxf>
    <dxf>
      <font>
        <color theme="0" tint="-4.9989318521683403E-2"/>
      </font>
      <fill>
        <patternFill>
          <bgColor theme="0" tint="-4.9989318521683403E-2"/>
        </patternFill>
      </fill>
    </dxf>
    <dxf>
      <font>
        <color rgb="FFFF9999"/>
      </font>
      <fill>
        <patternFill>
          <bgColor rgb="FFFF9999"/>
        </patternFill>
      </fill>
    </dxf>
    <dxf>
      <font>
        <color theme="7" tint="0.79998168889431442"/>
      </font>
      <fill>
        <patternFill>
          <bgColor theme="7" tint="0.79998168889431442"/>
        </patternFill>
      </fill>
    </dxf>
    <dxf>
      <font>
        <color theme="9" tint="0.59996337778862885"/>
      </font>
      <fill>
        <patternFill>
          <bgColor theme="9" tint="0.59996337778862885"/>
        </patternFill>
      </fill>
    </dxf>
    <dxf>
      <font>
        <color rgb="FFFF0000"/>
      </font>
      <fill>
        <patternFill>
          <bgColor rgb="FFFF0000"/>
        </patternFill>
      </fill>
    </dxf>
    <dxf>
      <font>
        <color theme="7" tint="0.39994506668294322"/>
      </font>
      <fill>
        <patternFill>
          <bgColor theme="7" tint="0.39994506668294322"/>
        </patternFill>
      </fill>
    </dxf>
    <dxf>
      <font>
        <color rgb="FF92D050"/>
      </font>
      <fill>
        <patternFill>
          <bgColor rgb="FF92D050"/>
        </patternFill>
      </fill>
    </dxf>
    <dxf>
      <font>
        <color theme="0" tint="-4.9989318521683403E-2"/>
      </font>
      <fill>
        <patternFill>
          <bgColor theme="0" tint="-4.9989318521683403E-2"/>
        </patternFill>
      </fill>
    </dxf>
    <dxf>
      <font>
        <color rgb="FFFF9999"/>
      </font>
      <fill>
        <patternFill>
          <bgColor rgb="FFFF9999"/>
        </patternFill>
      </fill>
    </dxf>
    <dxf>
      <font>
        <color theme="7" tint="0.79998168889431442"/>
      </font>
      <fill>
        <patternFill>
          <bgColor theme="7" tint="0.79998168889431442"/>
        </patternFill>
      </fill>
    </dxf>
    <dxf>
      <font>
        <color theme="9" tint="0.59996337778862885"/>
      </font>
      <fill>
        <patternFill>
          <bgColor theme="9" tint="0.59996337778862885"/>
        </patternFill>
      </fill>
    </dxf>
    <dxf>
      <font>
        <color rgb="FFFF0000"/>
      </font>
      <fill>
        <patternFill>
          <bgColor rgb="FFFF0000"/>
        </patternFill>
      </fill>
    </dxf>
    <dxf>
      <font>
        <color theme="7" tint="0.39994506668294322"/>
      </font>
      <fill>
        <patternFill>
          <bgColor theme="7" tint="0.39994506668294322"/>
        </patternFill>
      </fill>
    </dxf>
    <dxf>
      <font>
        <color rgb="FF92D050"/>
      </font>
      <fill>
        <patternFill>
          <bgColor rgb="FF92D050"/>
        </patternFill>
      </fill>
    </dxf>
    <dxf>
      <font>
        <color theme="0" tint="-4.9989318521683403E-2"/>
      </font>
      <fill>
        <patternFill>
          <bgColor theme="0" tint="-4.9989318521683403E-2"/>
        </patternFill>
      </fill>
    </dxf>
    <dxf>
      <font>
        <color rgb="FFFF9999"/>
      </font>
      <fill>
        <patternFill>
          <bgColor rgb="FFFF9999"/>
        </patternFill>
      </fill>
    </dxf>
    <dxf>
      <font>
        <color theme="7" tint="0.79998168889431442"/>
      </font>
      <fill>
        <patternFill>
          <bgColor theme="7" tint="0.79998168889431442"/>
        </patternFill>
      </fill>
    </dxf>
    <dxf>
      <font>
        <color theme="9" tint="0.59996337778862885"/>
      </font>
      <fill>
        <patternFill>
          <bgColor theme="9" tint="0.59996337778862885"/>
        </patternFill>
      </fill>
    </dxf>
    <dxf>
      <font>
        <color rgb="FFFF0000"/>
      </font>
      <fill>
        <patternFill>
          <bgColor rgb="FFFF0000"/>
        </patternFill>
      </fill>
    </dxf>
    <dxf>
      <font>
        <color theme="7" tint="0.39994506668294322"/>
      </font>
      <fill>
        <patternFill>
          <bgColor theme="7" tint="0.39994506668294322"/>
        </patternFill>
      </fill>
    </dxf>
    <dxf>
      <font>
        <color rgb="FF92D050"/>
      </font>
      <fill>
        <patternFill>
          <bgColor rgb="FF92D050"/>
        </patternFill>
      </fill>
    </dxf>
    <dxf>
      <font>
        <color theme="0" tint="-4.9989318521683403E-2"/>
      </font>
      <fill>
        <patternFill>
          <bgColor theme="0" tint="-4.9989318521683403E-2"/>
        </patternFill>
      </fill>
    </dxf>
    <dxf>
      <font>
        <color rgb="FFFF9999"/>
      </font>
      <fill>
        <patternFill>
          <bgColor rgb="FFFF9999"/>
        </patternFill>
      </fill>
    </dxf>
    <dxf>
      <font>
        <color theme="7" tint="0.79998168889431442"/>
      </font>
      <fill>
        <patternFill>
          <bgColor theme="7" tint="0.79998168889431442"/>
        </patternFill>
      </fill>
    </dxf>
    <dxf>
      <font>
        <color theme="9" tint="0.59996337778862885"/>
      </font>
      <fill>
        <patternFill>
          <bgColor theme="9" tint="0.59996337778862885"/>
        </patternFill>
      </fill>
    </dxf>
    <dxf>
      <font>
        <color rgb="FFFF0000"/>
      </font>
      <fill>
        <patternFill>
          <bgColor rgb="FFFF0000"/>
        </patternFill>
      </fill>
    </dxf>
    <dxf>
      <font>
        <color rgb="FF92D050"/>
      </font>
      <fill>
        <patternFill>
          <bgColor rgb="FF92D050"/>
        </patternFill>
      </fill>
    </dxf>
    <dxf>
      <font>
        <color theme="7" tint="0.39994506668294322"/>
      </font>
      <fill>
        <patternFill>
          <bgColor theme="7" tint="0.39994506668294322"/>
        </patternFill>
      </fill>
    </dxf>
    <dxf>
      <font>
        <color theme="9" tint="0.59996337778862885"/>
      </font>
      <fill>
        <patternFill>
          <bgColor theme="9" tint="0.59996337778862885"/>
        </patternFill>
      </fill>
    </dxf>
    <dxf>
      <font>
        <color theme="7" tint="0.79998168889431442"/>
      </font>
      <fill>
        <patternFill>
          <bgColor theme="7" tint="0.79998168889431442"/>
        </patternFill>
      </fill>
    </dxf>
    <dxf>
      <font>
        <color rgb="FFFF9999"/>
      </font>
      <fill>
        <patternFill>
          <bgColor rgb="FFFF9999"/>
        </patternFill>
      </fill>
    </dxf>
    <dxf>
      <font>
        <color rgb="FF92D050"/>
      </font>
      <fill>
        <patternFill>
          <bgColor rgb="FF92D050"/>
        </patternFill>
      </fill>
    </dxf>
    <dxf>
      <font>
        <color theme="7" tint="0.39994506668294322"/>
      </font>
      <fill>
        <patternFill>
          <bgColor theme="7" tint="0.39994506668294322"/>
        </patternFill>
      </fill>
    </dxf>
    <dxf>
      <font>
        <color rgb="FFFF0000"/>
      </font>
      <fill>
        <patternFill>
          <bgColor rgb="FFFF0000"/>
        </patternFill>
      </fill>
    </dxf>
    <dxf>
      <font>
        <color theme="0" tint="-4.9989318521683403E-2"/>
      </font>
      <fill>
        <patternFill>
          <bgColor theme="0" tint="-4.9989318521683403E-2"/>
        </patternFill>
      </fill>
    </dxf>
    <dxf>
      <font>
        <color theme="9" tint="0.59996337778862885"/>
      </font>
      <fill>
        <patternFill>
          <bgColor theme="9" tint="0.59996337778862885"/>
        </patternFill>
      </fill>
    </dxf>
    <dxf>
      <font>
        <color theme="7" tint="0.79998168889431442"/>
      </font>
      <fill>
        <patternFill>
          <bgColor theme="7" tint="0.79998168889431442"/>
        </patternFill>
      </fill>
    </dxf>
    <dxf>
      <font>
        <color rgb="FFFF9999"/>
      </font>
      <fill>
        <patternFill>
          <bgColor rgb="FFFF9999"/>
        </patternFill>
      </fill>
    </dxf>
    <dxf>
      <font>
        <color theme="7" tint="0.39994506668294322"/>
      </font>
      <fill>
        <patternFill>
          <bgColor theme="7" tint="0.39994506668294322"/>
        </patternFill>
      </fill>
    </dxf>
    <dxf>
      <font>
        <color rgb="FFFF0000"/>
      </font>
      <fill>
        <patternFill>
          <bgColor rgb="FFFF0000"/>
        </patternFill>
      </fill>
    </dxf>
    <dxf>
      <font>
        <color rgb="FF92D050"/>
      </font>
      <fill>
        <patternFill>
          <bgColor rgb="FF92D050"/>
        </patternFill>
      </fill>
    </dxf>
    <dxf>
      <font>
        <color theme="0" tint="-4.9989318521683403E-2"/>
      </font>
      <fill>
        <patternFill>
          <bgColor theme="0" tint="-4.9989318521683403E-2"/>
        </patternFill>
      </fill>
    </dxf>
    <dxf>
      <font>
        <color theme="9" tint="0.59996337778862885"/>
      </font>
      <fill>
        <patternFill>
          <bgColor theme="9" tint="0.59996337778862885"/>
        </patternFill>
      </fill>
    </dxf>
    <dxf>
      <font>
        <color theme="7" tint="0.79998168889431442"/>
      </font>
      <fill>
        <patternFill>
          <bgColor theme="7" tint="0.79998168889431442"/>
        </patternFill>
      </fill>
    </dxf>
    <dxf>
      <font>
        <color rgb="FFFF9999"/>
      </font>
      <fill>
        <patternFill>
          <bgColor rgb="FFFF9999"/>
        </patternFill>
      </fill>
    </dxf>
    <dxf>
      <font>
        <color rgb="FF92D050"/>
      </font>
      <fill>
        <patternFill>
          <bgColor rgb="FF92D050"/>
        </patternFill>
      </fill>
    </dxf>
    <dxf>
      <font>
        <color theme="7" tint="0.39994506668294322"/>
      </font>
      <fill>
        <patternFill>
          <bgColor theme="7" tint="0.39994506668294322"/>
        </patternFill>
      </fill>
    </dxf>
    <dxf>
      <font>
        <color rgb="FFFF0000"/>
      </font>
      <fill>
        <patternFill>
          <bgColor rgb="FFFF0000"/>
        </patternFill>
      </fill>
    </dxf>
    <dxf>
      <font>
        <color theme="0" tint="-4.9989318521683403E-2"/>
      </font>
      <fill>
        <patternFill>
          <bgColor theme="0" tint="-4.9989318521683403E-2"/>
        </patternFill>
      </fill>
    </dxf>
    <dxf>
      <font>
        <color rgb="FFFF9999"/>
      </font>
      <fill>
        <patternFill>
          <bgColor rgb="FFFF9999"/>
        </patternFill>
      </fill>
    </dxf>
    <dxf>
      <font>
        <color theme="7" tint="0.79998168889431442"/>
      </font>
      <fill>
        <patternFill>
          <bgColor theme="7" tint="0.79998168889431442"/>
        </patternFill>
      </fill>
    </dxf>
    <dxf>
      <font>
        <color theme="9" tint="0.59996337778862885"/>
      </font>
      <fill>
        <patternFill>
          <bgColor theme="9" tint="0.59996337778862885"/>
        </patternFill>
      </fill>
    </dxf>
    <dxf>
      <font>
        <color theme="7" tint="0.39994506668294322"/>
      </font>
      <fill>
        <patternFill>
          <bgColor theme="7" tint="0.39994506668294322"/>
        </patternFill>
      </fill>
    </dxf>
    <dxf>
      <font>
        <color rgb="FFFF0000"/>
      </font>
      <fill>
        <patternFill>
          <bgColor rgb="FFFF0000"/>
        </patternFill>
      </fill>
    </dxf>
    <dxf>
      <font>
        <color rgb="FF92D050"/>
      </font>
      <fill>
        <patternFill>
          <bgColor rgb="FF92D050"/>
        </patternFill>
      </fill>
    </dxf>
    <dxf>
      <font>
        <color theme="0" tint="-4.9989318521683403E-2"/>
      </font>
      <fill>
        <patternFill>
          <bgColor theme="0" tint="-4.9989318521683403E-2"/>
        </patternFill>
      </fill>
    </dxf>
    <dxf>
      <font>
        <color theme="7" tint="0.79998168889431442"/>
      </font>
      <fill>
        <patternFill>
          <bgColor theme="7" tint="0.79998168889431442"/>
        </patternFill>
      </fill>
    </dxf>
    <dxf>
      <font>
        <color theme="9" tint="0.59996337778862885"/>
      </font>
      <fill>
        <patternFill>
          <bgColor theme="9" tint="0.59996337778862885"/>
        </patternFill>
      </fill>
    </dxf>
    <dxf>
      <font>
        <color rgb="FFFF9999"/>
      </font>
      <fill>
        <patternFill>
          <bgColor rgb="FFFF9999"/>
        </patternFill>
      </fill>
    </dxf>
    <dxf>
      <font>
        <color theme="0" tint="-4.9989318521683403E-2"/>
      </font>
      <fill>
        <patternFill>
          <bgColor theme="0" tint="-4.9989318521683403E-2"/>
        </patternFill>
      </fill>
    </dxf>
    <dxf>
      <font>
        <color theme="7" tint="0.39994506668294322"/>
      </font>
      <fill>
        <patternFill>
          <bgColor theme="7" tint="0.39994506668294322"/>
        </patternFill>
      </fill>
    </dxf>
    <dxf>
      <font>
        <color rgb="FFFF0000"/>
      </font>
      <fill>
        <patternFill>
          <bgColor rgb="FFFF0000"/>
        </patternFill>
      </fill>
    </dxf>
    <dxf>
      <font>
        <color rgb="FF92D050"/>
      </font>
      <fill>
        <patternFill>
          <bgColor rgb="FF92D050"/>
        </patternFill>
      </fill>
    </dxf>
    <dxf>
      <font>
        <color theme="9" tint="0.59996337778862885"/>
      </font>
      <fill>
        <patternFill>
          <bgColor theme="9" tint="0.59996337778862885"/>
        </patternFill>
      </fill>
    </dxf>
    <dxf>
      <font>
        <color theme="7" tint="0.79998168889431442"/>
      </font>
      <fill>
        <patternFill>
          <bgColor theme="7" tint="0.79998168889431442"/>
        </patternFill>
      </fill>
    </dxf>
    <dxf>
      <font>
        <color rgb="FFFF9999"/>
      </font>
      <fill>
        <patternFill>
          <bgColor rgb="FFFF9999"/>
        </patternFill>
      </fill>
    </dxf>
    <dxf>
      <font>
        <color theme="7" tint="0.39994506668294322"/>
      </font>
      <fill>
        <patternFill>
          <bgColor theme="7" tint="0.39994506668294322"/>
        </patternFill>
      </fill>
    </dxf>
    <dxf>
      <font>
        <color rgb="FFFF0000"/>
      </font>
      <fill>
        <patternFill>
          <bgColor rgb="FFFF0000"/>
        </patternFill>
      </fill>
    </dxf>
    <dxf>
      <font>
        <color rgb="FF92D050"/>
      </font>
      <fill>
        <patternFill>
          <bgColor rgb="FF92D050"/>
        </patternFill>
      </fill>
    </dxf>
    <dxf>
      <font>
        <color theme="0" tint="-4.9989318521683403E-2"/>
      </font>
      <fill>
        <patternFill>
          <bgColor theme="0" tint="-4.9989318521683403E-2"/>
        </patternFill>
      </fill>
    </dxf>
  </dxfs>
  <tableStyles count="0" defaultTableStyle="TableStyleMedium2" defaultPivotStyle="PivotStyleLight16"/>
  <colors>
    <mruColors>
      <color rgb="FFFF9999"/>
      <color rgb="FFFFA7A7"/>
      <color rgb="FFC0D3D6"/>
      <color rgb="FF33CC33"/>
      <color rgb="FF9966FF"/>
      <color rgb="FF9933FF"/>
      <color rgb="FFFF8633"/>
      <color rgb="FFFF5050"/>
      <color rgb="FFEAF4E4"/>
      <color rgb="FFCAF2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1.png"/><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4.jpeg"/><Relationship Id="rId4" Type="http://schemas.openxmlformats.org/officeDocument/2006/relationships/image" Target="../media/image3.sv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4.jpeg"/><Relationship Id="rId4" Type="http://schemas.openxmlformats.org/officeDocument/2006/relationships/image" Target="../media/image3.svg"/></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1.png"/><Relationship Id="rId4" Type="http://schemas.openxmlformats.org/officeDocument/2006/relationships/image" Target="../media/image3.sv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5.tmp"/><Relationship Id="rId4" Type="http://schemas.openxmlformats.org/officeDocument/2006/relationships/image" Target="../media/image3.svg"/></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1.png"/><Relationship Id="rId4" Type="http://schemas.openxmlformats.org/officeDocument/2006/relationships/image" Target="../media/image3.svg"/></Relationships>
</file>

<file path=xl/drawings/_rels/drawing3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6.tmp"/><Relationship Id="rId4" Type="http://schemas.openxmlformats.org/officeDocument/2006/relationships/image" Target="../media/image3.svg"/></Relationships>
</file>

<file path=xl/drawings/_rels/drawing3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1.png"/><Relationship Id="rId4" Type="http://schemas.openxmlformats.org/officeDocument/2006/relationships/image" Target="../media/image3.svg"/></Relationships>
</file>

<file path=xl/drawings/_rels/drawing4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1.png"/><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1.png"/><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4.jpeg"/><Relationship Id="rId4" Type="http://schemas.openxmlformats.org/officeDocument/2006/relationships/image" Target="../media/image3.sv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4.jpe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image" Target="../media/image4.jpe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xdr:from>
      <xdr:col>10</xdr:col>
      <xdr:colOff>35717</xdr:colOff>
      <xdr:row>4</xdr:row>
      <xdr:rowOff>23812</xdr:rowOff>
    </xdr:from>
    <xdr:to>
      <xdr:col>12</xdr:col>
      <xdr:colOff>434972</xdr:colOff>
      <xdr:row>16</xdr:row>
      <xdr:rowOff>105733</xdr:rowOff>
    </xdr:to>
    <xdr:pic>
      <xdr:nvPicPr>
        <xdr:cNvPr id="2" name="Picture 1">
          <a:extLst>
            <a:ext uri="{FF2B5EF4-FFF2-40B4-BE49-F238E27FC236}">
              <a16:creationId xmlns:a16="http://schemas.microsoft.com/office/drawing/2014/main" id="{981EFF31-571A-4859-96F1-D3DB0C8B52F4}"/>
            </a:ext>
          </a:extLst>
        </xdr:cNvPr>
        <xdr:cNvPicPr preferRelativeResize="0">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286373" y="797718"/>
          <a:ext cx="1577974" cy="2260765"/>
        </a:xfrm>
        <a:prstGeom prst="rect">
          <a:avLst/>
        </a:prstGeom>
      </xdr:spPr>
    </xdr:pic>
    <xdr:clientData fLocksWithSheet="0" fPrintsWithSheet="0"/>
  </xdr:twoCellAnchor>
  <xdr:twoCellAnchor editAs="oneCell">
    <xdr:from>
      <xdr:col>37</xdr:col>
      <xdr:colOff>130967</xdr:colOff>
      <xdr:row>0</xdr:row>
      <xdr:rowOff>0</xdr:rowOff>
    </xdr:from>
    <xdr:to>
      <xdr:col>40</xdr:col>
      <xdr:colOff>119061</xdr:colOff>
      <xdr:row>3</xdr:row>
      <xdr:rowOff>0</xdr:rowOff>
    </xdr:to>
    <xdr:pic>
      <xdr:nvPicPr>
        <xdr:cNvPr id="4" name="Graphic 3" descr="Home">
          <a:hlinkClick xmlns:r="http://schemas.openxmlformats.org/officeDocument/2006/relationships" r:id="rId2"/>
          <a:extLst>
            <a:ext uri="{FF2B5EF4-FFF2-40B4-BE49-F238E27FC236}">
              <a16:creationId xmlns:a16="http://schemas.microsoft.com/office/drawing/2014/main" id="{F4902C4A-7A8B-4F22-B5EE-C1C932D6BFF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727905" y="0"/>
          <a:ext cx="559594" cy="559594"/>
        </a:xfrm>
        <a:prstGeom prst="rect">
          <a:avLst/>
        </a:prstGeom>
      </xdr:spPr>
    </xdr:pic>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107155</xdr:colOff>
      <xdr:row>6</xdr:row>
      <xdr:rowOff>23813</xdr:rowOff>
    </xdr:from>
    <xdr:to>
      <xdr:col>12</xdr:col>
      <xdr:colOff>416717</xdr:colOff>
      <xdr:row>16</xdr:row>
      <xdr:rowOff>47357</xdr:rowOff>
    </xdr:to>
    <xdr:pic>
      <xdr:nvPicPr>
        <xdr:cNvPr id="2" name="Picture 1">
          <a:extLst>
            <a:ext uri="{FF2B5EF4-FFF2-40B4-BE49-F238E27FC236}">
              <a16:creationId xmlns:a16="http://schemas.microsoft.com/office/drawing/2014/main" id="{1EC1C580-E0F2-40DD-AE4E-62EE5D320D60}"/>
            </a:ext>
          </a:extLst>
        </xdr:cNvPr>
        <xdr:cNvPicPr>
          <a:picLocks noChangeAspect="1"/>
        </xdr:cNvPicPr>
      </xdr:nvPicPr>
      <xdr:blipFill rotWithShape="1">
        <a:blip xmlns:r="http://schemas.openxmlformats.org/officeDocument/2006/relationships" r:embed="rId1" cstate="hqprint">
          <a:clrChange>
            <a:clrFrom>
              <a:srgbClr val="FFFFFF"/>
            </a:clrFrom>
            <a:clrTo>
              <a:srgbClr val="FFFFFF">
                <a:alpha val="0"/>
              </a:srgbClr>
            </a:clrTo>
          </a:clrChange>
          <a:extLst>
            <a:ext uri="{28A0092B-C50C-407E-A947-70E740481C1C}">
              <a14:useLocalDpi xmlns:a14="http://schemas.microsoft.com/office/drawing/2010/main"/>
            </a:ext>
          </a:extLst>
        </a:blip>
        <a:srcRect/>
        <a:stretch/>
      </xdr:blipFill>
      <xdr:spPr>
        <a:xfrm>
          <a:off x="4679155" y="1190626"/>
          <a:ext cx="1464468" cy="1809481"/>
        </a:xfrm>
        <a:prstGeom prst="rect">
          <a:avLst/>
        </a:prstGeom>
      </xdr:spPr>
    </xdr:pic>
    <xdr:clientData fPrintsWithSheet="0"/>
  </xdr:twoCellAnchor>
  <xdr:twoCellAnchor editAs="oneCell">
    <xdr:from>
      <xdr:col>46</xdr:col>
      <xdr:colOff>35719</xdr:colOff>
      <xdr:row>0</xdr:row>
      <xdr:rowOff>23812</xdr:rowOff>
    </xdr:from>
    <xdr:to>
      <xdr:col>48</xdr:col>
      <xdr:colOff>214313</xdr:colOff>
      <xdr:row>3</xdr:row>
      <xdr:rowOff>23812</xdr:rowOff>
    </xdr:to>
    <xdr:pic>
      <xdr:nvPicPr>
        <xdr:cNvPr id="3" name="Graphic 2" descr="Home">
          <a:hlinkClick xmlns:r="http://schemas.openxmlformats.org/officeDocument/2006/relationships" r:id="rId2"/>
          <a:extLst>
            <a:ext uri="{FF2B5EF4-FFF2-40B4-BE49-F238E27FC236}">
              <a16:creationId xmlns:a16="http://schemas.microsoft.com/office/drawing/2014/main" id="{28AB44B9-CAFE-4912-9B50-56F384747E6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061282" y="23812"/>
          <a:ext cx="559594" cy="559594"/>
        </a:xfrm>
        <a:prstGeom prst="rect">
          <a:avLst/>
        </a:prstGeom>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59531</xdr:colOff>
      <xdr:row>7</xdr:row>
      <xdr:rowOff>59531</xdr:rowOff>
    </xdr:from>
    <xdr:to>
      <xdr:col>12</xdr:col>
      <xdr:colOff>261937</xdr:colOff>
      <xdr:row>17</xdr:row>
      <xdr:rowOff>83074</xdr:rowOff>
    </xdr:to>
    <xdr:pic>
      <xdr:nvPicPr>
        <xdr:cNvPr id="2" name="Picture 1">
          <a:extLst>
            <a:ext uri="{FF2B5EF4-FFF2-40B4-BE49-F238E27FC236}">
              <a16:creationId xmlns:a16="http://schemas.microsoft.com/office/drawing/2014/main" id="{CF3FD598-9308-4933-B9CB-0B04FF5A0F33}"/>
            </a:ext>
          </a:extLst>
        </xdr:cNvPr>
        <xdr:cNvPicPr>
          <a:picLocks noChangeAspect="1"/>
        </xdr:cNvPicPr>
      </xdr:nvPicPr>
      <xdr:blipFill rotWithShape="1">
        <a:blip xmlns:r="http://schemas.openxmlformats.org/officeDocument/2006/relationships" r:embed="rId1" cstate="hqprint">
          <a:clrChange>
            <a:clrFrom>
              <a:srgbClr val="FFFFFF"/>
            </a:clrFrom>
            <a:clrTo>
              <a:srgbClr val="FFFFFF">
                <a:alpha val="0"/>
              </a:srgbClr>
            </a:clrTo>
          </a:clrChange>
          <a:extLst>
            <a:ext uri="{28A0092B-C50C-407E-A947-70E740481C1C}">
              <a14:useLocalDpi xmlns:a14="http://schemas.microsoft.com/office/drawing/2010/main"/>
            </a:ext>
          </a:extLst>
        </a:blip>
        <a:srcRect/>
        <a:stretch/>
      </xdr:blipFill>
      <xdr:spPr>
        <a:xfrm>
          <a:off x="4429125" y="1404937"/>
          <a:ext cx="1464468" cy="1809481"/>
        </a:xfrm>
        <a:prstGeom prst="rect">
          <a:avLst/>
        </a:prstGeom>
      </xdr:spPr>
    </xdr:pic>
    <xdr:clientData fPrintsWithSheet="0"/>
  </xdr:twoCellAnchor>
  <xdr:twoCellAnchor editAs="oneCell">
    <xdr:from>
      <xdr:col>49</xdr:col>
      <xdr:colOff>47626</xdr:colOff>
      <xdr:row>0</xdr:row>
      <xdr:rowOff>0</xdr:rowOff>
    </xdr:from>
    <xdr:to>
      <xdr:col>51</xdr:col>
      <xdr:colOff>226220</xdr:colOff>
      <xdr:row>3</xdr:row>
      <xdr:rowOff>0</xdr:rowOff>
    </xdr:to>
    <xdr:pic>
      <xdr:nvPicPr>
        <xdr:cNvPr id="3" name="Graphic 2" descr="Home">
          <a:hlinkClick xmlns:r="http://schemas.openxmlformats.org/officeDocument/2006/relationships" r:id="rId2"/>
          <a:extLst>
            <a:ext uri="{FF2B5EF4-FFF2-40B4-BE49-F238E27FC236}">
              <a16:creationId xmlns:a16="http://schemas.microsoft.com/office/drawing/2014/main" id="{D62E907F-422E-4F99-9325-1688A30C7F6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489907" y="0"/>
          <a:ext cx="559594" cy="559594"/>
        </a:xfrm>
        <a:prstGeom prst="rect">
          <a:avLst/>
        </a:prstGeom>
      </xdr:spPr>
    </xdr:pic>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5</xdr:col>
      <xdr:colOff>7441406</xdr:colOff>
      <xdr:row>0</xdr:row>
      <xdr:rowOff>59531</xdr:rowOff>
    </xdr:from>
    <xdr:to>
      <xdr:col>6</xdr:col>
      <xdr:colOff>500062</xdr:colOff>
      <xdr:row>3</xdr:row>
      <xdr:rowOff>35719</xdr:rowOff>
    </xdr:to>
    <xdr:pic>
      <xdr:nvPicPr>
        <xdr:cNvPr id="2" name="Graphic 1" descr="Home">
          <a:hlinkClick xmlns:r="http://schemas.openxmlformats.org/officeDocument/2006/relationships" r:id="rId1"/>
          <a:extLst>
            <a:ext uri="{FF2B5EF4-FFF2-40B4-BE49-F238E27FC236}">
              <a16:creationId xmlns:a16="http://schemas.microsoft.com/office/drawing/2014/main" id="{70386627-CA9E-4D60-BFDA-8D2B2A8B1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20812" y="59531"/>
          <a:ext cx="559594" cy="5595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4</xdr:row>
      <xdr:rowOff>38100</xdr:rowOff>
    </xdr:from>
    <xdr:to>
      <xdr:col>12</xdr:col>
      <xdr:colOff>155930</xdr:colOff>
      <xdr:row>7</xdr:row>
      <xdr:rowOff>57150</xdr:rowOff>
    </xdr:to>
    <xdr:pic>
      <xdr:nvPicPr>
        <xdr:cNvPr id="3" name="Picture 2" descr="Screen Clipping">
          <a:extLst>
            <a:ext uri="{FF2B5EF4-FFF2-40B4-BE49-F238E27FC236}">
              <a16:creationId xmlns:a16="http://schemas.microsoft.com/office/drawing/2014/main" id="{03FF2E97-E21C-4BBB-8A91-778E688F00B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124825" y="847725"/>
          <a:ext cx="2194280" cy="504825"/>
        </a:xfrm>
        <a:prstGeom prst="rect">
          <a:avLst/>
        </a:prstGeom>
      </xdr:spPr>
    </xdr:pic>
    <xdr:clientData/>
  </xdr:twoCellAnchor>
  <xdr:twoCellAnchor>
    <xdr:from>
      <xdr:col>13</xdr:col>
      <xdr:colOff>152399</xdr:colOff>
      <xdr:row>1</xdr:row>
      <xdr:rowOff>0</xdr:rowOff>
    </xdr:from>
    <xdr:to>
      <xdr:col>14</xdr:col>
      <xdr:colOff>295274</xdr:colOff>
      <xdr:row>3</xdr:row>
      <xdr:rowOff>76200</xdr:rowOff>
    </xdr:to>
    <xdr:grpSp>
      <xdr:nvGrpSpPr>
        <xdr:cNvPr id="7" name="Group 6">
          <a:extLst>
            <a:ext uri="{FF2B5EF4-FFF2-40B4-BE49-F238E27FC236}">
              <a16:creationId xmlns:a16="http://schemas.microsoft.com/office/drawing/2014/main" id="{9C8DBF66-A90C-41BD-A7B2-2E6248A28013}"/>
            </a:ext>
          </a:extLst>
        </xdr:cNvPr>
        <xdr:cNvGrpSpPr/>
      </xdr:nvGrpSpPr>
      <xdr:grpSpPr>
        <a:xfrm>
          <a:off x="11306174" y="161925"/>
          <a:ext cx="428625" cy="400050"/>
          <a:chOff x="9829799" y="3505200"/>
          <a:chExt cx="428625" cy="400050"/>
        </a:xfrm>
      </xdr:grpSpPr>
      <xdr:sp macro="" textlink="">
        <xdr:nvSpPr>
          <xdr:cNvPr id="8" name="Rectangle 7">
            <a:extLst>
              <a:ext uri="{FF2B5EF4-FFF2-40B4-BE49-F238E27FC236}">
                <a16:creationId xmlns:a16="http://schemas.microsoft.com/office/drawing/2014/main" id="{6FB041F1-039C-42D5-A124-6045D18FF9CC}"/>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 name="Graphic 8" descr="Home">
            <a:hlinkClick xmlns:r="http://schemas.openxmlformats.org/officeDocument/2006/relationships" r:id="rId2"/>
            <a:extLst>
              <a:ext uri="{FF2B5EF4-FFF2-40B4-BE49-F238E27FC236}">
                <a16:creationId xmlns:a16="http://schemas.microsoft.com/office/drawing/2014/main" id="{AB69512D-A5FD-4C55-B01A-5A79AF2B91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9525</xdr:colOff>
      <xdr:row>4</xdr:row>
      <xdr:rowOff>47625</xdr:rowOff>
    </xdr:from>
    <xdr:to>
      <xdr:col>12</xdr:col>
      <xdr:colOff>213080</xdr:colOff>
      <xdr:row>7</xdr:row>
      <xdr:rowOff>76200</xdr:rowOff>
    </xdr:to>
    <xdr:pic>
      <xdr:nvPicPr>
        <xdr:cNvPr id="2" name="Picture 1" descr="Screen Clipping">
          <a:extLst>
            <a:ext uri="{FF2B5EF4-FFF2-40B4-BE49-F238E27FC236}">
              <a16:creationId xmlns:a16="http://schemas.microsoft.com/office/drawing/2014/main" id="{768CE4A5-64AF-488D-B7FE-ED03FA95831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181975" y="857250"/>
          <a:ext cx="2194280" cy="504825"/>
        </a:xfrm>
        <a:prstGeom prst="rect">
          <a:avLst/>
        </a:prstGeom>
      </xdr:spPr>
    </xdr:pic>
    <xdr:clientData/>
  </xdr:twoCellAnchor>
  <xdr:twoCellAnchor>
    <xdr:from>
      <xdr:col>13</xdr:col>
      <xdr:colOff>180975</xdr:colOff>
      <xdr:row>1</xdr:row>
      <xdr:rowOff>0</xdr:rowOff>
    </xdr:from>
    <xdr:to>
      <xdr:col>14</xdr:col>
      <xdr:colOff>0</xdr:colOff>
      <xdr:row>3</xdr:row>
      <xdr:rowOff>76200</xdr:rowOff>
    </xdr:to>
    <xdr:grpSp>
      <xdr:nvGrpSpPr>
        <xdr:cNvPr id="3" name="Group 2">
          <a:extLst>
            <a:ext uri="{FF2B5EF4-FFF2-40B4-BE49-F238E27FC236}">
              <a16:creationId xmlns:a16="http://schemas.microsoft.com/office/drawing/2014/main" id="{7E341CBB-E810-48A9-BB9A-70E40641BD86}"/>
            </a:ext>
          </a:extLst>
        </xdr:cNvPr>
        <xdr:cNvGrpSpPr/>
      </xdr:nvGrpSpPr>
      <xdr:grpSpPr>
        <a:xfrm>
          <a:off x="11296650" y="180975"/>
          <a:ext cx="428625" cy="400050"/>
          <a:chOff x="9829799" y="3505200"/>
          <a:chExt cx="428625" cy="400050"/>
        </a:xfrm>
      </xdr:grpSpPr>
      <xdr:sp macro="" textlink="">
        <xdr:nvSpPr>
          <xdr:cNvPr id="4" name="Rectangle 3">
            <a:extLst>
              <a:ext uri="{FF2B5EF4-FFF2-40B4-BE49-F238E27FC236}">
                <a16:creationId xmlns:a16="http://schemas.microsoft.com/office/drawing/2014/main" id="{3493D6D7-CBF6-458F-859E-C88935EDE253}"/>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9DD6F616-E390-4A6F-A198-0A64880E82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0</xdr:colOff>
      <xdr:row>4</xdr:row>
      <xdr:rowOff>57150</xdr:rowOff>
    </xdr:from>
    <xdr:to>
      <xdr:col>12</xdr:col>
      <xdr:colOff>203555</xdr:colOff>
      <xdr:row>7</xdr:row>
      <xdr:rowOff>76200</xdr:rowOff>
    </xdr:to>
    <xdr:pic>
      <xdr:nvPicPr>
        <xdr:cNvPr id="2" name="Picture 1" descr="Screen Clipping">
          <a:extLst>
            <a:ext uri="{FF2B5EF4-FFF2-40B4-BE49-F238E27FC236}">
              <a16:creationId xmlns:a16="http://schemas.microsoft.com/office/drawing/2014/main" id="{105C5C31-B803-4E3B-9670-2CC438EF33E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181975" y="866775"/>
          <a:ext cx="2194280" cy="504825"/>
        </a:xfrm>
        <a:prstGeom prst="rect">
          <a:avLst/>
        </a:prstGeom>
      </xdr:spPr>
    </xdr:pic>
    <xdr:clientData/>
  </xdr:twoCellAnchor>
  <xdr:twoCellAnchor>
    <xdr:from>
      <xdr:col>13</xdr:col>
      <xdr:colOff>209550</xdr:colOff>
      <xdr:row>0</xdr:row>
      <xdr:rowOff>152400</xdr:rowOff>
    </xdr:from>
    <xdr:to>
      <xdr:col>14</xdr:col>
      <xdr:colOff>28575</xdr:colOff>
      <xdr:row>3</xdr:row>
      <xdr:rowOff>57150</xdr:rowOff>
    </xdr:to>
    <xdr:grpSp>
      <xdr:nvGrpSpPr>
        <xdr:cNvPr id="3" name="Group 2">
          <a:extLst>
            <a:ext uri="{FF2B5EF4-FFF2-40B4-BE49-F238E27FC236}">
              <a16:creationId xmlns:a16="http://schemas.microsoft.com/office/drawing/2014/main" id="{0DBA5D8E-8FC0-443F-B4E4-24463BDD2B45}"/>
            </a:ext>
          </a:extLst>
        </xdr:cNvPr>
        <xdr:cNvGrpSpPr/>
      </xdr:nvGrpSpPr>
      <xdr:grpSpPr>
        <a:xfrm>
          <a:off x="11372850" y="152400"/>
          <a:ext cx="428625" cy="409575"/>
          <a:chOff x="9829799" y="3505200"/>
          <a:chExt cx="428625" cy="400050"/>
        </a:xfrm>
      </xdr:grpSpPr>
      <xdr:sp macro="" textlink="">
        <xdr:nvSpPr>
          <xdr:cNvPr id="4" name="Rectangle 3">
            <a:extLst>
              <a:ext uri="{FF2B5EF4-FFF2-40B4-BE49-F238E27FC236}">
                <a16:creationId xmlns:a16="http://schemas.microsoft.com/office/drawing/2014/main" id="{0CB014E3-9F85-4C92-8D66-35B362EFDC65}"/>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619B4412-F516-4DC5-AB05-457C0C71C4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2FD44BB6-E5C1-4D35-9C30-0D3DDAC21D4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7991475" y="809625"/>
          <a:ext cx="2194280" cy="504825"/>
        </a:xfrm>
        <a:prstGeom prst="rect">
          <a:avLst/>
        </a:prstGeom>
      </xdr:spPr>
    </xdr:pic>
    <xdr:clientData/>
  </xdr:twoCellAnchor>
  <xdr:twoCellAnchor>
    <xdr:from>
      <xdr:col>13</xdr:col>
      <xdr:colOff>133350</xdr:colOff>
      <xdr:row>1</xdr:row>
      <xdr:rowOff>0</xdr:rowOff>
    </xdr:from>
    <xdr:to>
      <xdr:col>13</xdr:col>
      <xdr:colOff>561975</xdr:colOff>
      <xdr:row>3</xdr:row>
      <xdr:rowOff>85725</xdr:rowOff>
    </xdr:to>
    <xdr:grpSp>
      <xdr:nvGrpSpPr>
        <xdr:cNvPr id="3" name="Group 2">
          <a:extLst>
            <a:ext uri="{FF2B5EF4-FFF2-40B4-BE49-F238E27FC236}">
              <a16:creationId xmlns:a16="http://schemas.microsoft.com/office/drawing/2014/main" id="{6E6CB780-6E2C-46C2-8CA7-D1C762C61E27}"/>
            </a:ext>
          </a:extLst>
        </xdr:cNvPr>
        <xdr:cNvGrpSpPr/>
      </xdr:nvGrpSpPr>
      <xdr:grpSpPr>
        <a:xfrm>
          <a:off x="11106150" y="161925"/>
          <a:ext cx="428625" cy="409575"/>
          <a:chOff x="9829799" y="3505200"/>
          <a:chExt cx="428625" cy="400050"/>
        </a:xfrm>
      </xdr:grpSpPr>
      <xdr:sp macro="" textlink="">
        <xdr:nvSpPr>
          <xdr:cNvPr id="4" name="Rectangle 3">
            <a:extLst>
              <a:ext uri="{FF2B5EF4-FFF2-40B4-BE49-F238E27FC236}">
                <a16:creationId xmlns:a16="http://schemas.microsoft.com/office/drawing/2014/main" id="{BDDFF534-8AC4-4584-B3A5-C8A74B86DF77}"/>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BDE9581B-B17E-4C63-B433-A00F51650A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11</xdr:col>
      <xdr:colOff>575030</xdr:colOff>
      <xdr:row>7</xdr:row>
      <xdr:rowOff>19050</xdr:rowOff>
    </xdr:to>
    <xdr:pic>
      <xdr:nvPicPr>
        <xdr:cNvPr id="2" name="Picture 1" descr="Screen Clipping">
          <a:extLst>
            <a:ext uri="{FF2B5EF4-FFF2-40B4-BE49-F238E27FC236}">
              <a16:creationId xmlns:a16="http://schemas.microsoft.com/office/drawing/2014/main" id="{9A40BC45-F0F6-4BDA-AFF2-100D66B09EC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6972300" y="866775"/>
          <a:ext cx="2194280" cy="504825"/>
        </a:xfrm>
        <a:prstGeom prst="rect">
          <a:avLst/>
        </a:prstGeom>
      </xdr:spPr>
    </xdr:pic>
    <xdr:clientData/>
  </xdr:twoCellAnchor>
  <xdr:twoCellAnchor>
    <xdr:from>
      <xdr:col>13</xdr:col>
      <xdr:colOff>152400</xdr:colOff>
      <xdr:row>1</xdr:row>
      <xdr:rowOff>0</xdr:rowOff>
    </xdr:from>
    <xdr:to>
      <xdr:col>13</xdr:col>
      <xdr:colOff>581025</xdr:colOff>
      <xdr:row>3</xdr:row>
      <xdr:rowOff>85725</xdr:rowOff>
    </xdr:to>
    <xdr:grpSp>
      <xdr:nvGrpSpPr>
        <xdr:cNvPr id="3" name="Group 2">
          <a:extLst>
            <a:ext uri="{FF2B5EF4-FFF2-40B4-BE49-F238E27FC236}">
              <a16:creationId xmlns:a16="http://schemas.microsoft.com/office/drawing/2014/main" id="{15E88150-2F3B-42C3-9D6E-C509A7E262E9}"/>
            </a:ext>
          </a:extLst>
        </xdr:cNvPr>
        <xdr:cNvGrpSpPr/>
      </xdr:nvGrpSpPr>
      <xdr:grpSpPr>
        <a:xfrm>
          <a:off x="11106150" y="180975"/>
          <a:ext cx="428625" cy="409575"/>
          <a:chOff x="9829799" y="3505200"/>
          <a:chExt cx="428625" cy="400050"/>
        </a:xfrm>
      </xdr:grpSpPr>
      <xdr:sp macro="" textlink="">
        <xdr:nvSpPr>
          <xdr:cNvPr id="4" name="Rectangle 3">
            <a:extLst>
              <a:ext uri="{FF2B5EF4-FFF2-40B4-BE49-F238E27FC236}">
                <a16:creationId xmlns:a16="http://schemas.microsoft.com/office/drawing/2014/main" id="{D1B3EA99-D2BC-40CB-BA1F-95EF4C6C44B3}"/>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2CF8FFC9-CF6A-4882-80BC-6CA7758D28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104775</xdr:colOff>
      <xdr:row>4</xdr:row>
      <xdr:rowOff>9525</xdr:rowOff>
    </xdr:from>
    <xdr:to>
      <xdr:col>12</xdr:col>
      <xdr:colOff>194030</xdr:colOff>
      <xdr:row>7</xdr:row>
      <xdr:rowOff>28575</xdr:rowOff>
    </xdr:to>
    <xdr:pic>
      <xdr:nvPicPr>
        <xdr:cNvPr id="2" name="Picture 1" descr="Screen Clipping">
          <a:extLst>
            <a:ext uri="{FF2B5EF4-FFF2-40B4-BE49-F238E27FC236}">
              <a16:creationId xmlns:a16="http://schemas.microsoft.com/office/drawing/2014/main" id="{2DA55B34-3775-4033-AF22-3F31F67E35B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343900" y="657225"/>
          <a:ext cx="2194280" cy="504825"/>
        </a:xfrm>
        <a:prstGeom prst="rect">
          <a:avLst/>
        </a:prstGeom>
      </xdr:spPr>
    </xdr:pic>
    <xdr:clientData/>
  </xdr:twoCellAnchor>
  <xdr:twoCellAnchor>
    <xdr:from>
      <xdr:col>13</xdr:col>
      <xdr:colOff>152400</xdr:colOff>
      <xdr:row>1</xdr:row>
      <xdr:rowOff>0</xdr:rowOff>
    </xdr:from>
    <xdr:to>
      <xdr:col>13</xdr:col>
      <xdr:colOff>581025</xdr:colOff>
      <xdr:row>3</xdr:row>
      <xdr:rowOff>85725</xdr:rowOff>
    </xdr:to>
    <xdr:grpSp>
      <xdr:nvGrpSpPr>
        <xdr:cNvPr id="3" name="Group 2">
          <a:extLst>
            <a:ext uri="{FF2B5EF4-FFF2-40B4-BE49-F238E27FC236}">
              <a16:creationId xmlns:a16="http://schemas.microsoft.com/office/drawing/2014/main" id="{B4D20F10-BD27-432F-9EA9-87607A556C83}"/>
            </a:ext>
          </a:extLst>
        </xdr:cNvPr>
        <xdr:cNvGrpSpPr/>
      </xdr:nvGrpSpPr>
      <xdr:grpSpPr>
        <a:xfrm>
          <a:off x="11106150" y="161925"/>
          <a:ext cx="428625" cy="409575"/>
          <a:chOff x="9829799" y="3505200"/>
          <a:chExt cx="428625" cy="400050"/>
        </a:xfrm>
      </xdr:grpSpPr>
      <xdr:sp macro="" textlink="">
        <xdr:nvSpPr>
          <xdr:cNvPr id="4" name="Rectangle 3">
            <a:extLst>
              <a:ext uri="{FF2B5EF4-FFF2-40B4-BE49-F238E27FC236}">
                <a16:creationId xmlns:a16="http://schemas.microsoft.com/office/drawing/2014/main" id="{340BF9E6-2B25-469B-8A63-31533DC0A32B}"/>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3D9A2105-CCD5-44A9-8944-E532C4A4F0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9F265D74-4E0F-4818-BCF4-524A02D2BE9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7705725" y="809625"/>
          <a:ext cx="2194280" cy="504825"/>
        </a:xfrm>
        <a:prstGeom prst="rect">
          <a:avLst/>
        </a:prstGeom>
      </xdr:spPr>
    </xdr:pic>
    <xdr:clientData/>
  </xdr:twoCellAnchor>
  <xdr:twoCellAnchor>
    <xdr:from>
      <xdr:col>13</xdr:col>
      <xdr:colOff>133350</xdr:colOff>
      <xdr:row>1</xdr:row>
      <xdr:rowOff>0</xdr:rowOff>
    </xdr:from>
    <xdr:to>
      <xdr:col>13</xdr:col>
      <xdr:colOff>561975</xdr:colOff>
      <xdr:row>3</xdr:row>
      <xdr:rowOff>76200</xdr:rowOff>
    </xdr:to>
    <xdr:grpSp>
      <xdr:nvGrpSpPr>
        <xdr:cNvPr id="3" name="Group 2">
          <a:extLst>
            <a:ext uri="{FF2B5EF4-FFF2-40B4-BE49-F238E27FC236}">
              <a16:creationId xmlns:a16="http://schemas.microsoft.com/office/drawing/2014/main" id="{7AD00237-EEBC-4614-B161-B7841758DC34}"/>
            </a:ext>
          </a:extLst>
        </xdr:cNvPr>
        <xdr:cNvGrpSpPr/>
      </xdr:nvGrpSpPr>
      <xdr:grpSpPr>
        <a:xfrm>
          <a:off x="10820400" y="161925"/>
          <a:ext cx="428625" cy="419100"/>
          <a:chOff x="9829799" y="3505200"/>
          <a:chExt cx="428625" cy="400050"/>
        </a:xfrm>
      </xdr:grpSpPr>
      <xdr:sp macro="" textlink="">
        <xdr:nvSpPr>
          <xdr:cNvPr id="4" name="Rectangle 3">
            <a:extLst>
              <a:ext uri="{FF2B5EF4-FFF2-40B4-BE49-F238E27FC236}">
                <a16:creationId xmlns:a16="http://schemas.microsoft.com/office/drawing/2014/main" id="{833787C2-8A09-4A30-9033-4B742E79089D}"/>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F4002ADA-7C38-43B7-934B-DD8ABABEE2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0</xdr:colOff>
      <xdr:row>4</xdr:row>
      <xdr:rowOff>178594</xdr:rowOff>
    </xdr:from>
    <xdr:to>
      <xdr:col>12</xdr:col>
      <xdr:colOff>315912</xdr:colOff>
      <xdr:row>17</xdr:row>
      <xdr:rowOff>81921</xdr:rowOff>
    </xdr:to>
    <xdr:pic>
      <xdr:nvPicPr>
        <xdr:cNvPr id="2" name="Picture 1">
          <a:extLst>
            <a:ext uri="{FF2B5EF4-FFF2-40B4-BE49-F238E27FC236}">
              <a16:creationId xmlns:a16="http://schemas.microsoft.com/office/drawing/2014/main" id="{84D68F8E-74AD-4A5F-A031-8CE10145FA06}"/>
            </a:ext>
          </a:extLst>
        </xdr:cNvPr>
        <xdr:cNvPicPr preferRelativeResize="0">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214938" y="952500"/>
          <a:ext cx="1577974" cy="2260765"/>
        </a:xfrm>
        <a:prstGeom prst="rect">
          <a:avLst/>
        </a:prstGeom>
      </xdr:spPr>
    </xdr:pic>
    <xdr:clientData fLocksWithSheet="0" fPrintsWithSheet="0"/>
  </xdr:twoCellAnchor>
  <xdr:twoCellAnchor editAs="oneCell">
    <xdr:from>
      <xdr:col>32</xdr:col>
      <xdr:colOff>154780</xdr:colOff>
      <xdr:row>0</xdr:row>
      <xdr:rowOff>23812</xdr:rowOff>
    </xdr:from>
    <xdr:to>
      <xdr:col>35</xdr:col>
      <xdr:colOff>142874</xdr:colOff>
      <xdr:row>3</xdr:row>
      <xdr:rowOff>23812</xdr:rowOff>
    </xdr:to>
    <xdr:pic>
      <xdr:nvPicPr>
        <xdr:cNvPr id="3" name="Graphic 2" descr="Home">
          <a:hlinkClick xmlns:r="http://schemas.openxmlformats.org/officeDocument/2006/relationships" r:id="rId2"/>
          <a:extLst>
            <a:ext uri="{FF2B5EF4-FFF2-40B4-BE49-F238E27FC236}">
              <a16:creationId xmlns:a16="http://schemas.microsoft.com/office/drawing/2014/main" id="{CBD27547-9B53-4379-BA33-0E319E2B390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894468" y="23812"/>
          <a:ext cx="559594" cy="559594"/>
        </a:xfrm>
        <a:prstGeom prst="rect">
          <a:avLst/>
        </a:prstGeom>
      </xdr:spPr>
    </xdr:pic>
    <xdr:clientData fPrintsWithSheet="0"/>
  </xdr:twoCellAnchor>
</xdr:wsDr>
</file>

<file path=xl/drawings/drawing20.xml><?xml version="1.0" encoding="utf-8"?>
<xdr:wsDr xmlns:xdr="http://schemas.openxmlformats.org/drawingml/2006/spreadsheetDrawing" xmlns:a="http://schemas.openxmlformats.org/drawingml/2006/main">
  <xdr:oneCellAnchor>
    <xdr:from>
      <xdr:col>9</xdr:col>
      <xdr:colOff>0</xdr:colOff>
      <xdr:row>4</xdr:row>
      <xdr:rowOff>0</xdr:rowOff>
    </xdr:from>
    <xdr:ext cx="2194280" cy="504825"/>
    <xdr:pic>
      <xdr:nvPicPr>
        <xdr:cNvPr id="3" name="Picture 2" descr="Screen Clipping">
          <a:extLst>
            <a:ext uri="{FF2B5EF4-FFF2-40B4-BE49-F238E27FC236}">
              <a16:creationId xmlns:a16="http://schemas.microsoft.com/office/drawing/2014/main" id="{FB12D42F-9DCF-44D9-A308-B40A33D40AE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248650" y="809625"/>
          <a:ext cx="2194280" cy="504825"/>
        </a:xfrm>
        <a:prstGeom prst="rect">
          <a:avLst/>
        </a:prstGeom>
      </xdr:spPr>
    </xdr:pic>
    <xdr:clientData/>
  </xdr:oneCellAnchor>
  <xdr:twoCellAnchor>
    <xdr:from>
      <xdr:col>13</xdr:col>
      <xdr:colOff>133350</xdr:colOff>
      <xdr:row>1</xdr:row>
      <xdr:rowOff>9525</xdr:rowOff>
    </xdr:from>
    <xdr:to>
      <xdr:col>13</xdr:col>
      <xdr:colOff>561975</xdr:colOff>
      <xdr:row>3</xdr:row>
      <xdr:rowOff>85725</xdr:rowOff>
    </xdr:to>
    <xdr:grpSp>
      <xdr:nvGrpSpPr>
        <xdr:cNvPr id="4" name="Group 3">
          <a:extLst>
            <a:ext uri="{FF2B5EF4-FFF2-40B4-BE49-F238E27FC236}">
              <a16:creationId xmlns:a16="http://schemas.microsoft.com/office/drawing/2014/main" id="{C08B952D-F52E-42E5-AB3D-F68B0EE124E2}"/>
            </a:ext>
          </a:extLst>
        </xdr:cNvPr>
        <xdr:cNvGrpSpPr/>
      </xdr:nvGrpSpPr>
      <xdr:grpSpPr>
        <a:xfrm>
          <a:off x="11363325" y="171450"/>
          <a:ext cx="428625" cy="419100"/>
          <a:chOff x="9829799" y="3505200"/>
          <a:chExt cx="428625" cy="400050"/>
        </a:xfrm>
      </xdr:grpSpPr>
      <xdr:sp macro="" textlink="">
        <xdr:nvSpPr>
          <xdr:cNvPr id="5" name="Rectangle 4">
            <a:extLst>
              <a:ext uri="{FF2B5EF4-FFF2-40B4-BE49-F238E27FC236}">
                <a16:creationId xmlns:a16="http://schemas.microsoft.com/office/drawing/2014/main" id="{A8D79C93-D571-45B6-A7BA-D46F9DD72FCE}"/>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6" name="Graphic 5" descr="Home">
            <a:hlinkClick xmlns:r="http://schemas.openxmlformats.org/officeDocument/2006/relationships" r:id="rId2"/>
            <a:extLst>
              <a:ext uri="{FF2B5EF4-FFF2-40B4-BE49-F238E27FC236}">
                <a16:creationId xmlns:a16="http://schemas.microsoft.com/office/drawing/2014/main" id="{AE5DBECD-ABDB-426D-8519-A0AAE96475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685800</xdr:colOff>
      <xdr:row>6</xdr:row>
      <xdr:rowOff>133350</xdr:rowOff>
    </xdr:from>
    <xdr:to>
      <xdr:col>12</xdr:col>
      <xdr:colOff>1114425</xdr:colOff>
      <xdr:row>9</xdr:row>
      <xdr:rowOff>57150</xdr:rowOff>
    </xdr:to>
    <xdr:grpSp>
      <xdr:nvGrpSpPr>
        <xdr:cNvPr id="2" name="Group 1">
          <a:extLst>
            <a:ext uri="{FF2B5EF4-FFF2-40B4-BE49-F238E27FC236}">
              <a16:creationId xmlns:a16="http://schemas.microsoft.com/office/drawing/2014/main" id="{08AB7082-0021-4DE0-9A29-10ECC773C889}"/>
            </a:ext>
          </a:extLst>
        </xdr:cNvPr>
        <xdr:cNvGrpSpPr/>
      </xdr:nvGrpSpPr>
      <xdr:grpSpPr>
        <a:xfrm>
          <a:off x="11182350" y="1104900"/>
          <a:ext cx="428625" cy="409575"/>
          <a:chOff x="9829799" y="3505200"/>
          <a:chExt cx="428625" cy="400050"/>
        </a:xfrm>
      </xdr:grpSpPr>
      <xdr:sp macro="" textlink="">
        <xdr:nvSpPr>
          <xdr:cNvPr id="3" name="Rectangle 2">
            <a:extLst>
              <a:ext uri="{FF2B5EF4-FFF2-40B4-BE49-F238E27FC236}">
                <a16:creationId xmlns:a16="http://schemas.microsoft.com/office/drawing/2014/main" id="{4738F694-67F1-414A-BF92-FDD12958405E}"/>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a:hlinkClick xmlns:r="http://schemas.openxmlformats.org/officeDocument/2006/relationships" r:id="rId1"/>
            <a:extLst>
              <a:ext uri="{FF2B5EF4-FFF2-40B4-BE49-F238E27FC236}">
                <a16:creationId xmlns:a16="http://schemas.microsoft.com/office/drawing/2014/main" id="{EFCC776A-9B03-44DE-B758-4E7E74C020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858375" y="3524250"/>
            <a:ext cx="378353" cy="371474"/>
          </a:xfrm>
          <a:prstGeom prst="rect">
            <a:avLst/>
          </a:prstGeom>
          <a:effectLst/>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CAA7F789-38EE-4D16-A50A-70ECC0B273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7820025" y="809625"/>
          <a:ext cx="2194280" cy="504825"/>
        </a:xfrm>
        <a:prstGeom prst="rect">
          <a:avLst/>
        </a:prstGeom>
      </xdr:spPr>
    </xdr:pic>
    <xdr:clientData/>
  </xdr:twoCellAnchor>
  <xdr:twoCellAnchor>
    <xdr:from>
      <xdr:col>13</xdr:col>
      <xdr:colOff>123825</xdr:colOff>
      <xdr:row>1</xdr:row>
      <xdr:rowOff>9525</xdr:rowOff>
    </xdr:from>
    <xdr:to>
      <xdr:col>13</xdr:col>
      <xdr:colOff>552450</xdr:colOff>
      <xdr:row>3</xdr:row>
      <xdr:rowOff>85725</xdr:rowOff>
    </xdr:to>
    <xdr:grpSp>
      <xdr:nvGrpSpPr>
        <xdr:cNvPr id="3" name="Group 2">
          <a:extLst>
            <a:ext uri="{FF2B5EF4-FFF2-40B4-BE49-F238E27FC236}">
              <a16:creationId xmlns:a16="http://schemas.microsoft.com/office/drawing/2014/main" id="{3A5D3194-D3D2-49D2-9896-7DE842D534CF}"/>
            </a:ext>
          </a:extLst>
        </xdr:cNvPr>
        <xdr:cNvGrpSpPr/>
      </xdr:nvGrpSpPr>
      <xdr:grpSpPr>
        <a:xfrm>
          <a:off x="10925175" y="171450"/>
          <a:ext cx="428625" cy="419100"/>
          <a:chOff x="9829799" y="3505200"/>
          <a:chExt cx="428625" cy="400050"/>
        </a:xfrm>
      </xdr:grpSpPr>
      <xdr:sp macro="" textlink="">
        <xdr:nvSpPr>
          <xdr:cNvPr id="4" name="Rectangle 3">
            <a:extLst>
              <a:ext uri="{FF2B5EF4-FFF2-40B4-BE49-F238E27FC236}">
                <a16:creationId xmlns:a16="http://schemas.microsoft.com/office/drawing/2014/main" id="{52A1FFFA-E7B3-4047-9840-54325037E8D7}"/>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106AA220-3ACB-4120-B39C-AFC841A35F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05A9E637-75CC-4F61-90DD-D48B1FAD5C6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096250" y="809625"/>
          <a:ext cx="2194280" cy="504825"/>
        </a:xfrm>
        <a:prstGeom prst="rect">
          <a:avLst/>
        </a:prstGeom>
      </xdr:spPr>
    </xdr:pic>
    <xdr:clientData/>
  </xdr:twoCellAnchor>
  <xdr:twoCellAnchor>
    <xdr:from>
      <xdr:col>13</xdr:col>
      <xdr:colOff>123825</xdr:colOff>
      <xdr:row>1</xdr:row>
      <xdr:rowOff>9525</xdr:rowOff>
    </xdr:from>
    <xdr:to>
      <xdr:col>13</xdr:col>
      <xdr:colOff>552450</xdr:colOff>
      <xdr:row>3</xdr:row>
      <xdr:rowOff>85725</xdr:rowOff>
    </xdr:to>
    <xdr:grpSp>
      <xdr:nvGrpSpPr>
        <xdr:cNvPr id="3" name="Group 2">
          <a:extLst>
            <a:ext uri="{FF2B5EF4-FFF2-40B4-BE49-F238E27FC236}">
              <a16:creationId xmlns:a16="http://schemas.microsoft.com/office/drawing/2014/main" id="{F335E4AD-BE9B-4CB8-BE0C-24E8ED1D7432}"/>
            </a:ext>
          </a:extLst>
        </xdr:cNvPr>
        <xdr:cNvGrpSpPr/>
      </xdr:nvGrpSpPr>
      <xdr:grpSpPr>
        <a:xfrm>
          <a:off x="11201400" y="171450"/>
          <a:ext cx="428625" cy="419100"/>
          <a:chOff x="9829799" y="3505200"/>
          <a:chExt cx="428625" cy="400050"/>
        </a:xfrm>
      </xdr:grpSpPr>
      <xdr:sp macro="" textlink="">
        <xdr:nvSpPr>
          <xdr:cNvPr id="4" name="Rectangle 3">
            <a:extLst>
              <a:ext uri="{FF2B5EF4-FFF2-40B4-BE49-F238E27FC236}">
                <a16:creationId xmlns:a16="http://schemas.microsoft.com/office/drawing/2014/main" id="{EDF3C5A8-6778-4323-A180-ABE00C7A0EF8}"/>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348FB25B-527C-4977-99ED-F3139FB5EA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A8BCA7DB-3886-4678-99D0-9A48532A8E0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239125" y="809625"/>
          <a:ext cx="2194280" cy="504825"/>
        </a:xfrm>
        <a:prstGeom prst="rect">
          <a:avLst/>
        </a:prstGeom>
      </xdr:spPr>
    </xdr:pic>
    <xdr:clientData/>
  </xdr:twoCellAnchor>
  <xdr:twoCellAnchor>
    <xdr:from>
      <xdr:col>13</xdr:col>
      <xdr:colOff>142875</xdr:colOff>
      <xdr:row>1</xdr:row>
      <xdr:rowOff>0</xdr:rowOff>
    </xdr:from>
    <xdr:to>
      <xdr:col>13</xdr:col>
      <xdr:colOff>571500</xdr:colOff>
      <xdr:row>3</xdr:row>
      <xdr:rowOff>85725</xdr:rowOff>
    </xdr:to>
    <xdr:grpSp>
      <xdr:nvGrpSpPr>
        <xdr:cNvPr id="3" name="Group 2">
          <a:extLst>
            <a:ext uri="{FF2B5EF4-FFF2-40B4-BE49-F238E27FC236}">
              <a16:creationId xmlns:a16="http://schemas.microsoft.com/office/drawing/2014/main" id="{B4E1FF5D-0C35-4BB8-9B71-AA05477EC5D0}"/>
            </a:ext>
          </a:extLst>
        </xdr:cNvPr>
        <xdr:cNvGrpSpPr/>
      </xdr:nvGrpSpPr>
      <xdr:grpSpPr>
        <a:xfrm>
          <a:off x="11363325" y="161925"/>
          <a:ext cx="428625" cy="409575"/>
          <a:chOff x="9829799" y="3505200"/>
          <a:chExt cx="428625" cy="400050"/>
        </a:xfrm>
      </xdr:grpSpPr>
      <xdr:sp macro="" textlink="">
        <xdr:nvSpPr>
          <xdr:cNvPr id="4" name="Rectangle 3">
            <a:extLst>
              <a:ext uri="{FF2B5EF4-FFF2-40B4-BE49-F238E27FC236}">
                <a16:creationId xmlns:a16="http://schemas.microsoft.com/office/drawing/2014/main" id="{A5411C41-9323-4545-BD39-6727554B6AF7}"/>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62202664-BF45-44B2-9E82-8D8F6AA13BC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CFF065DC-266D-49D4-A981-5864D1FC033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258175" y="809625"/>
          <a:ext cx="2194280" cy="504825"/>
        </a:xfrm>
        <a:prstGeom prst="rect">
          <a:avLst/>
        </a:prstGeom>
      </xdr:spPr>
    </xdr:pic>
    <xdr:clientData/>
  </xdr:twoCellAnchor>
  <xdr:twoCellAnchor>
    <xdr:from>
      <xdr:col>13</xdr:col>
      <xdr:colOff>133350</xdr:colOff>
      <xdr:row>1</xdr:row>
      <xdr:rowOff>0</xdr:rowOff>
    </xdr:from>
    <xdr:to>
      <xdr:col>13</xdr:col>
      <xdr:colOff>561975</xdr:colOff>
      <xdr:row>3</xdr:row>
      <xdr:rowOff>85725</xdr:rowOff>
    </xdr:to>
    <xdr:grpSp>
      <xdr:nvGrpSpPr>
        <xdr:cNvPr id="3" name="Group 2">
          <a:extLst>
            <a:ext uri="{FF2B5EF4-FFF2-40B4-BE49-F238E27FC236}">
              <a16:creationId xmlns:a16="http://schemas.microsoft.com/office/drawing/2014/main" id="{577E07DC-46D7-40B5-8D89-9E5210009718}"/>
            </a:ext>
          </a:extLst>
        </xdr:cNvPr>
        <xdr:cNvGrpSpPr/>
      </xdr:nvGrpSpPr>
      <xdr:grpSpPr>
        <a:xfrm>
          <a:off x="11372850" y="161925"/>
          <a:ext cx="428625" cy="409575"/>
          <a:chOff x="9829799" y="3505200"/>
          <a:chExt cx="428625" cy="400050"/>
        </a:xfrm>
      </xdr:grpSpPr>
      <xdr:sp macro="" textlink="">
        <xdr:nvSpPr>
          <xdr:cNvPr id="4" name="Rectangle 3">
            <a:extLst>
              <a:ext uri="{FF2B5EF4-FFF2-40B4-BE49-F238E27FC236}">
                <a16:creationId xmlns:a16="http://schemas.microsoft.com/office/drawing/2014/main" id="{1D356716-C18D-4D1F-ADD0-EDD77BB45A67}"/>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F2D86E13-82FB-45C4-96AB-B5DEA3CF32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0</xdr:colOff>
      <xdr:row>4</xdr:row>
      <xdr:rowOff>9525</xdr:rowOff>
    </xdr:from>
    <xdr:to>
      <xdr:col>12</xdr:col>
      <xdr:colOff>203555</xdr:colOff>
      <xdr:row>7</xdr:row>
      <xdr:rowOff>28575</xdr:rowOff>
    </xdr:to>
    <xdr:pic>
      <xdr:nvPicPr>
        <xdr:cNvPr id="2" name="Picture 1" descr="Screen Clipping">
          <a:extLst>
            <a:ext uri="{FF2B5EF4-FFF2-40B4-BE49-F238E27FC236}">
              <a16:creationId xmlns:a16="http://schemas.microsoft.com/office/drawing/2014/main" id="{C17A2BFD-F609-4607-BDBE-CE61E7A979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8124825" y="657225"/>
          <a:ext cx="2194280" cy="504825"/>
        </a:xfrm>
        <a:prstGeom prst="rect">
          <a:avLst/>
        </a:prstGeom>
      </xdr:spPr>
    </xdr:pic>
    <xdr:clientData/>
  </xdr:twoCellAnchor>
  <xdr:twoCellAnchor>
    <xdr:from>
      <xdr:col>13</xdr:col>
      <xdr:colOff>152400</xdr:colOff>
      <xdr:row>1</xdr:row>
      <xdr:rowOff>9525</xdr:rowOff>
    </xdr:from>
    <xdr:to>
      <xdr:col>13</xdr:col>
      <xdr:colOff>581025</xdr:colOff>
      <xdr:row>3</xdr:row>
      <xdr:rowOff>95250</xdr:rowOff>
    </xdr:to>
    <xdr:grpSp>
      <xdr:nvGrpSpPr>
        <xdr:cNvPr id="3" name="Group 2">
          <a:extLst>
            <a:ext uri="{FF2B5EF4-FFF2-40B4-BE49-F238E27FC236}">
              <a16:creationId xmlns:a16="http://schemas.microsoft.com/office/drawing/2014/main" id="{01DF9DD2-A0F0-4214-AF8A-E768DF1991B5}"/>
            </a:ext>
          </a:extLst>
        </xdr:cNvPr>
        <xdr:cNvGrpSpPr/>
      </xdr:nvGrpSpPr>
      <xdr:grpSpPr>
        <a:xfrm>
          <a:off x="10877550" y="171450"/>
          <a:ext cx="428625" cy="409575"/>
          <a:chOff x="9829799" y="3505200"/>
          <a:chExt cx="428625" cy="400050"/>
        </a:xfrm>
      </xdr:grpSpPr>
      <xdr:sp macro="" textlink="">
        <xdr:nvSpPr>
          <xdr:cNvPr id="4" name="Rectangle 3">
            <a:extLst>
              <a:ext uri="{FF2B5EF4-FFF2-40B4-BE49-F238E27FC236}">
                <a16:creationId xmlns:a16="http://schemas.microsoft.com/office/drawing/2014/main" id="{8A532BB2-89DB-4132-8238-925E6BB25638}"/>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9DF459D7-2FA8-414D-BB5C-A70DD53D05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CA33B094-66D4-4CEB-9778-99C8DBFB47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7829550" y="809625"/>
          <a:ext cx="2194280" cy="504825"/>
        </a:xfrm>
        <a:prstGeom prst="rect">
          <a:avLst/>
        </a:prstGeom>
      </xdr:spPr>
    </xdr:pic>
    <xdr:clientData/>
  </xdr:twoCellAnchor>
  <xdr:twoCellAnchor>
    <xdr:from>
      <xdr:col>13</xdr:col>
      <xdr:colOff>133350</xdr:colOff>
      <xdr:row>1</xdr:row>
      <xdr:rowOff>0</xdr:rowOff>
    </xdr:from>
    <xdr:to>
      <xdr:col>13</xdr:col>
      <xdr:colOff>561975</xdr:colOff>
      <xdr:row>3</xdr:row>
      <xdr:rowOff>85725</xdr:rowOff>
    </xdr:to>
    <xdr:grpSp>
      <xdr:nvGrpSpPr>
        <xdr:cNvPr id="3" name="Group 2">
          <a:extLst>
            <a:ext uri="{FF2B5EF4-FFF2-40B4-BE49-F238E27FC236}">
              <a16:creationId xmlns:a16="http://schemas.microsoft.com/office/drawing/2014/main" id="{9EE9EBC1-61A8-4C6C-9E67-12FC31A969C3}"/>
            </a:ext>
          </a:extLst>
        </xdr:cNvPr>
        <xdr:cNvGrpSpPr/>
      </xdr:nvGrpSpPr>
      <xdr:grpSpPr>
        <a:xfrm>
          <a:off x="10944225" y="161925"/>
          <a:ext cx="428625" cy="409575"/>
          <a:chOff x="9829799" y="3505200"/>
          <a:chExt cx="428625" cy="400050"/>
        </a:xfrm>
      </xdr:grpSpPr>
      <xdr:sp macro="" textlink="">
        <xdr:nvSpPr>
          <xdr:cNvPr id="4" name="Rectangle 3">
            <a:extLst>
              <a:ext uri="{FF2B5EF4-FFF2-40B4-BE49-F238E27FC236}">
                <a16:creationId xmlns:a16="http://schemas.microsoft.com/office/drawing/2014/main" id="{11311B46-F05E-4247-AF55-BCA126409A3A}"/>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A612E94B-851A-4D31-9992-316A83B64D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203555</xdr:colOff>
      <xdr:row>7</xdr:row>
      <xdr:rowOff>19050</xdr:rowOff>
    </xdr:to>
    <xdr:pic>
      <xdr:nvPicPr>
        <xdr:cNvPr id="2" name="Picture 1" descr="Screen Clipping">
          <a:extLst>
            <a:ext uri="{FF2B5EF4-FFF2-40B4-BE49-F238E27FC236}">
              <a16:creationId xmlns:a16="http://schemas.microsoft.com/office/drawing/2014/main" id="{82FEE808-B471-40ED-938B-22353AA43A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3" r="-1"/>
        <a:stretch/>
      </xdr:blipFill>
      <xdr:spPr>
        <a:xfrm>
          <a:off x="7705725" y="809625"/>
          <a:ext cx="2194280" cy="504825"/>
        </a:xfrm>
        <a:prstGeom prst="rect">
          <a:avLst/>
        </a:prstGeom>
      </xdr:spPr>
    </xdr:pic>
    <xdr:clientData/>
  </xdr:twoCellAnchor>
  <xdr:twoCellAnchor>
    <xdr:from>
      <xdr:col>13</xdr:col>
      <xdr:colOff>133350</xdr:colOff>
      <xdr:row>1</xdr:row>
      <xdr:rowOff>0</xdr:rowOff>
    </xdr:from>
    <xdr:to>
      <xdr:col>13</xdr:col>
      <xdr:colOff>561975</xdr:colOff>
      <xdr:row>3</xdr:row>
      <xdr:rowOff>85725</xdr:rowOff>
    </xdr:to>
    <xdr:grpSp>
      <xdr:nvGrpSpPr>
        <xdr:cNvPr id="3" name="Group 2">
          <a:extLst>
            <a:ext uri="{FF2B5EF4-FFF2-40B4-BE49-F238E27FC236}">
              <a16:creationId xmlns:a16="http://schemas.microsoft.com/office/drawing/2014/main" id="{8F818F1F-B628-425D-B7F7-F5D308CD032C}"/>
            </a:ext>
          </a:extLst>
        </xdr:cNvPr>
        <xdr:cNvGrpSpPr/>
      </xdr:nvGrpSpPr>
      <xdr:grpSpPr>
        <a:xfrm>
          <a:off x="10820400" y="161925"/>
          <a:ext cx="428625" cy="409575"/>
          <a:chOff x="9829799" y="3505200"/>
          <a:chExt cx="428625" cy="400050"/>
        </a:xfrm>
      </xdr:grpSpPr>
      <xdr:sp macro="" textlink="">
        <xdr:nvSpPr>
          <xdr:cNvPr id="4" name="Rectangle 3">
            <a:extLst>
              <a:ext uri="{FF2B5EF4-FFF2-40B4-BE49-F238E27FC236}">
                <a16:creationId xmlns:a16="http://schemas.microsoft.com/office/drawing/2014/main" id="{56BE5F8A-27F0-4836-93EA-B66DC74B85EE}"/>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5A70E96E-AC63-477F-AA5E-04E5B80969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3439A4B2-6CBC-4209-BA46-8E02C06054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7886700" y="809625"/>
          <a:ext cx="2051453" cy="514350"/>
        </a:xfrm>
        <a:prstGeom prst="rect">
          <a:avLst/>
        </a:prstGeom>
        <a:ln>
          <a:solidFill>
            <a:schemeClr val="bg1"/>
          </a:solidFill>
        </a:ln>
      </xdr:spPr>
    </xdr:pic>
    <xdr:clientData/>
  </xdr:twoCellAnchor>
  <xdr:twoCellAnchor>
    <xdr:from>
      <xdr:col>14</xdr:col>
      <xdr:colOff>19050</xdr:colOff>
      <xdr:row>1</xdr:row>
      <xdr:rowOff>0</xdr:rowOff>
    </xdr:from>
    <xdr:to>
      <xdr:col>14</xdr:col>
      <xdr:colOff>447675</xdr:colOff>
      <xdr:row>3</xdr:row>
      <xdr:rowOff>85725</xdr:rowOff>
    </xdr:to>
    <xdr:grpSp>
      <xdr:nvGrpSpPr>
        <xdr:cNvPr id="3" name="Group 2">
          <a:extLst>
            <a:ext uri="{FF2B5EF4-FFF2-40B4-BE49-F238E27FC236}">
              <a16:creationId xmlns:a16="http://schemas.microsoft.com/office/drawing/2014/main" id="{7109B30A-97B9-40EF-9DC9-58496B939776}"/>
            </a:ext>
          </a:extLst>
        </xdr:cNvPr>
        <xdr:cNvGrpSpPr/>
      </xdr:nvGrpSpPr>
      <xdr:grpSpPr>
        <a:xfrm>
          <a:off x="11001375" y="161925"/>
          <a:ext cx="428625" cy="409575"/>
          <a:chOff x="9829799" y="3505200"/>
          <a:chExt cx="428625" cy="400050"/>
        </a:xfrm>
      </xdr:grpSpPr>
      <xdr:sp macro="" textlink="">
        <xdr:nvSpPr>
          <xdr:cNvPr id="4" name="Rectangle 3">
            <a:extLst>
              <a:ext uri="{FF2B5EF4-FFF2-40B4-BE49-F238E27FC236}">
                <a16:creationId xmlns:a16="http://schemas.microsoft.com/office/drawing/2014/main" id="{665CEEE2-FF3F-47F3-8D1D-117D69C0EBBE}"/>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122736B1-4B3C-48C8-84B2-645FF089D67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464344</xdr:colOff>
      <xdr:row>4</xdr:row>
      <xdr:rowOff>154781</xdr:rowOff>
    </xdr:from>
    <xdr:to>
      <xdr:col>12</xdr:col>
      <xdr:colOff>494505</xdr:colOff>
      <xdr:row>17</xdr:row>
      <xdr:rowOff>58108</xdr:rowOff>
    </xdr:to>
    <xdr:pic>
      <xdr:nvPicPr>
        <xdr:cNvPr id="2" name="Picture 1">
          <a:extLst>
            <a:ext uri="{FF2B5EF4-FFF2-40B4-BE49-F238E27FC236}">
              <a16:creationId xmlns:a16="http://schemas.microsoft.com/office/drawing/2014/main" id="{1D9C3A3E-B189-42A7-B2E8-C50EAC6D7FF8}"/>
            </a:ext>
          </a:extLst>
        </xdr:cNvPr>
        <xdr:cNvPicPr preferRelativeResize="0">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048250" y="928687"/>
          <a:ext cx="1577974" cy="2260765"/>
        </a:xfrm>
        <a:prstGeom prst="rect">
          <a:avLst/>
        </a:prstGeom>
      </xdr:spPr>
    </xdr:pic>
    <xdr:clientData fLocksWithSheet="0" fPrintsWithSheet="0"/>
  </xdr:twoCellAnchor>
  <xdr:twoCellAnchor editAs="oneCell">
    <xdr:from>
      <xdr:col>41</xdr:col>
      <xdr:colOff>0</xdr:colOff>
      <xdr:row>0</xdr:row>
      <xdr:rowOff>11906</xdr:rowOff>
    </xdr:from>
    <xdr:to>
      <xdr:col>43</xdr:col>
      <xdr:colOff>166687</xdr:colOff>
      <xdr:row>3</xdr:row>
      <xdr:rowOff>11906</xdr:rowOff>
    </xdr:to>
    <xdr:pic>
      <xdr:nvPicPr>
        <xdr:cNvPr id="3" name="Graphic 2" descr="Home">
          <a:hlinkClick xmlns:r="http://schemas.openxmlformats.org/officeDocument/2006/relationships" r:id="rId2"/>
          <a:extLst>
            <a:ext uri="{FF2B5EF4-FFF2-40B4-BE49-F238E27FC236}">
              <a16:creationId xmlns:a16="http://schemas.microsoft.com/office/drawing/2014/main" id="{5DCEEBF2-A6AF-4F1E-A49A-043172E56B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66031" y="11906"/>
          <a:ext cx="559594" cy="559594"/>
        </a:xfrm>
        <a:prstGeom prst="rect">
          <a:avLst/>
        </a:prstGeom>
      </xdr:spPr>
    </xdr:pic>
    <xdr:clientData fPrintsWithSheet="0"/>
  </xdr:twoCellAnchor>
</xdr:wsDr>
</file>

<file path=xl/drawings/drawing30.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317903</xdr:colOff>
      <xdr:row>7</xdr:row>
      <xdr:rowOff>28575</xdr:rowOff>
    </xdr:to>
    <xdr:pic>
      <xdr:nvPicPr>
        <xdr:cNvPr id="2" name="Picture 1" descr="Screen Clipping">
          <a:extLst>
            <a:ext uri="{FF2B5EF4-FFF2-40B4-BE49-F238E27FC236}">
              <a16:creationId xmlns:a16="http://schemas.microsoft.com/office/drawing/2014/main" id="{750A492A-5195-49BD-AB90-1E1C0B1E891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8620125" y="809625"/>
          <a:ext cx="2051453" cy="514350"/>
        </a:xfrm>
        <a:prstGeom prst="rect">
          <a:avLst/>
        </a:prstGeom>
        <a:ln>
          <a:solidFill>
            <a:schemeClr val="bg1"/>
          </a:solidFill>
        </a:ln>
      </xdr:spPr>
    </xdr:pic>
    <xdr:clientData/>
  </xdr:twoCellAnchor>
  <xdr:twoCellAnchor>
    <xdr:from>
      <xdr:col>13</xdr:col>
      <xdr:colOff>123825</xdr:colOff>
      <xdr:row>0</xdr:row>
      <xdr:rowOff>152400</xdr:rowOff>
    </xdr:from>
    <xdr:to>
      <xdr:col>13</xdr:col>
      <xdr:colOff>552450</xdr:colOff>
      <xdr:row>3</xdr:row>
      <xdr:rowOff>76200</xdr:rowOff>
    </xdr:to>
    <xdr:grpSp>
      <xdr:nvGrpSpPr>
        <xdr:cNvPr id="3" name="Group 2">
          <a:extLst>
            <a:ext uri="{FF2B5EF4-FFF2-40B4-BE49-F238E27FC236}">
              <a16:creationId xmlns:a16="http://schemas.microsoft.com/office/drawing/2014/main" id="{9A402072-6521-4A82-AF30-5EAD29024119}"/>
            </a:ext>
          </a:extLst>
        </xdr:cNvPr>
        <xdr:cNvGrpSpPr/>
      </xdr:nvGrpSpPr>
      <xdr:grpSpPr>
        <a:xfrm>
          <a:off x="11306175" y="152400"/>
          <a:ext cx="428625" cy="409575"/>
          <a:chOff x="9829799" y="3505200"/>
          <a:chExt cx="428625" cy="400050"/>
        </a:xfrm>
      </xdr:grpSpPr>
      <xdr:sp macro="" textlink="">
        <xdr:nvSpPr>
          <xdr:cNvPr id="4" name="Rectangle 3">
            <a:extLst>
              <a:ext uri="{FF2B5EF4-FFF2-40B4-BE49-F238E27FC236}">
                <a16:creationId xmlns:a16="http://schemas.microsoft.com/office/drawing/2014/main" id="{AB213CB0-1CF0-4BC3-90F6-7BD41DC04C81}"/>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91B3F023-8FBB-42D8-844F-54F16C3ACD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C71206BE-FE0A-417A-87F7-A28A9E42479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8029575" y="809625"/>
          <a:ext cx="2051453" cy="514350"/>
        </a:xfrm>
        <a:prstGeom prst="rect">
          <a:avLst/>
        </a:prstGeom>
        <a:ln>
          <a:solidFill>
            <a:schemeClr val="bg1"/>
          </a:solidFill>
        </a:ln>
      </xdr:spPr>
    </xdr:pic>
    <xdr:clientData/>
  </xdr:twoCellAnchor>
  <xdr:twoCellAnchor>
    <xdr:from>
      <xdr:col>13</xdr:col>
      <xdr:colOff>142875</xdr:colOff>
      <xdr:row>1</xdr:row>
      <xdr:rowOff>19050</xdr:rowOff>
    </xdr:from>
    <xdr:to>
      <xdr:col>13</xdr:col>
      <xdr:colOff>571500</xdr:colOff>
      <xdr:row>3</xdr:row>
      <xdr:rowOff>104775</xdr:rowOff>
    </xdr:to>
    <xdr:grpSp>
      <xdr:nvGrpSpPr>
        <xdr:cNvPr id="3" name="Group 2">
          <a:extLst>
            <a:ext uri="{FF2B5EF4-FFF2-40B4-BE49-F238E27FC236}">
              <a16:creationId xmlns:a16="http://schemas.microsoft.com/office/drawing/2014/main" id="{3D78B13D-E70D-4CE8-ABDF-41E2F026F4DD}"/>
            </a:ext>
          </a:extLst>
        </xdr:cNvPr>
        <xdr:cNvGrpSpPr/>
      </xdr:nvGrpSpPr>
      <xdr:grpSpPr>
        <a:xfrm>
          <a:off x="11153775" y="180975"/>
          <a:ext cx="428625" cy="409575"/>
          <a:chOff x="9829799" y="3505200"/>
          <a:chExt cx="428625" cy="400050"/>
        </a:xfrm>
      </xdr:grpSpPr>
      <xdr:sp macro="" textlink="">
        <xdr:nvSpPr>
          <xdr:cNvPr id="4" name="Rectangle 3">
            <a:extLst>
              <a:ext uri="{FF2B5EF4-FFF2-40B4-BE49-F238E27FC236}">
                <a16:creationId xmlns:a16="http://schemas.microsoft.com/office/drawing/2014/main" id="{2094C8B1-E6EC-40FD-9255-7D7FC883AF52}"/>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07344FF5-6CC3-4459-ACDA-9C3C2CFE41A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8531B878-CB96-46CD-BA87-5B949EA720A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8353425" y="809625"/>
          <a:ext cx="2051453" cy="514350"/>
        </a:xfrm>
        <a:prstGeom prst="rect">
          <a:avLst/>
        </a:prstGeom>
        <a:ln>
          <a:solidFill>
            <a:schemeClr val="bg1"/>
          </a:solidFill>
        </a:ln>
      </xdr:spPr>
    </xdr:pic>
    <xdr:clientData/>
  </xdr:twoCellAnchor>
  <xdr:twoCellAnchor>
    <xdr:from>
      <xdr:col>13</xdr:col>
      <xdr:colOff>104775</xdr:colOff>
      <xdr:row>1</xdr:row>
      <xdr:rowOff>0</xdr:rowOff>
    </xdr:from>
    <xdr:to>
      <xdr:col>13</xdr:col>
      <xdr:colOff>533400</xdr:colOff>
      <xdr:row>3</xdr:row>
      <xdr:rowOff>85725</xdr:rowOff>
    </xdr:to>
    <xdr:grpSp>
      <xdr:nvGrpSpPr>
        <xdr:cNvPr id="3" name="Group 2">
          <a:extLst>
            <a:ext uri="{FF2B5EF4-FFF2-40B4-BE49-F238E27FC236}">
              <a16:creationId xmlns:a16="http://schemas.microsoft.com/office/drawing/2014/main" id="{C0DE9EA9-3FB6-4454-BD85-AED9F2EC6531}"/>
            </a:ext>
          </a:extLst>
        </xdr:cNvPr>
        <xdr:cNvGrpSpPr/>
      </xdr:nvGrpSpPr>
      <xdr:grpSpPr>
        <a:xfrm>
          <a:off x="11439525" y="161925"/>
          <a:ext cx="428625" cy="409575"/>
          <a:chOff x="9829799" y="3505200"/>
          <a:chExt cx="428625" cy="400050"/>
        </a:xfrm>
      </xdr:grpSpPr>
      <xdr:sp macro="" textlink="">
        <xdr:nvSpPr>
          <xdr:cNvPr id="4" name="Rectangle 3">
            <a:extLst>
              <a:ext uri="{FF2B5EF4-FFF2-40B4-BE49-F238E27FC236}">
                <a16:creationId xmlns:a16="http://schemas.microsoft.com/office/drawing/2014/main" id="{FF0B0BE1-48B5-4753-AFEC-0033B4E8581E}"/>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D07190C0-9590-4F2E-A7C3-9ADEB556B3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14785733-F30C-420A-B9E4-76FA4316A43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7677150" y="809625"/>
          <a:ext cx="2051453" cy="514350"/>
        </a:xfrm>
        <a:prstGeom prst="rect">
          <a:avLst/>
        </a:prstGeom>
        <a:ln>
          <a:solidFill>
            <a:schemeClr val="bg1"/>
          </a:solidFill>
        </a:ln>
      </xdr:spPr>
    </xdr:pic>
    <xdr:clientData/>
  </xdr:twoCellAnchor>
  <xdr:twoCellAnchor>
    <xdr:from>
      <xdr:col>13</xdr:col>
      <xdr:colOff>152400</xdr:colOff>
      <xdr:row>1</xdr:row>
      <xdr:rowOff>9525</xdr:rowOff>
    </xdr:from>
    <xdr:to>
      <xdr:col>13</xdr:col>
      <xdr:colOff>581025</xdr:colOff>
      <xdr:row>3</xdr:row>
      <xdr:rowOff>95250</xdr:rowOff>
    </xdr:to>
    <xdr:grpSp>
      <xdr:nvGrpSpPr>
        <xdr:cNvPr id="3" name="Group 2">
          <a:extLst>
            <a:ext uri="{FF2B5EF4-FFF2-40B4-BE49-F238E27FC236}">
              <a16:creationId xmlns:a16="http://schemas.microsoft.com/office/drawing/2014/main" id="{C603F698-8763-49A4-A0A9-76B1219A0CE8}"/>
            </a:ext>
          </a:extLst>
        </xdr:cNvPr>
        <xdr:cNvGrpSpPr/>
      </xdr:nvGrpSpPr>
      <xdr:grpSpPr>
        <a:xfrm>
          <a:off x="10810875" y="171450"/>
          <a:ext cx="428625" cy="409575"/>
          <a:chOff x="9829799" y="3505200"/>
          <a:chExt cx="428625" cy="400050"/>
        </a:xfrm>
      </xdr:grpSpPr>
      <xdr:sp macro="" textlink="">
        <xdr:nvSpPr>
          <xdr:cNvPr id="4" name="Rectangle 3">
            <a:extLst>
              <a:ext uri="{FF2B5EF4-FFF2-40B4-BE49-F238E27FC236}">
                <a16:creationId xmlns:a16="http://schemas.microsoft.com/office/drawing/2014/main" id="{F9868307-55BE-446A-8C6E-6F3A81472349}"/>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4349613F-272B-45C0-9757-1BF55C9588F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7D605B85-4FE6-45CF-9881-27C797C30B4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8058150" y="809625"/>
          <a:ext cx="2051453" cy="514350"/>
        </a:xfrm>
        <a:prstGeom prst="rect">
          <a:avLst/>
        </a:prstGeom>
        <a:ln>
          <a:solidFill>
            <a:schemeClr val="bg1"/>
          </a:solidFill>
        </a:ln>
      </xdr:spPr>
    </xdr:pic>
    <xdr:clientData/>
  </xdr:twoCellAnchor>
  <xdr:twoCellAnchor>
    <xdr:from>
      <xdr:col>13</xdr:col>
      <xdr:colOff>152400</xdr:colOff>
      <xdr:row>1</xdr:row>
      <xdr:rowOff>0</xdr:rowOff>
    </xdr:from>
    <xdr:to>
      <xdr:col>13</xdr:col>
      <xdr:colOff>581025</xdr:colOff>
      <xdr:row>3</xdr:row>
      <xdr:rowOff>85725</xdr:rowOff>
    </xdr:to>
    <xdr:grpSp>
      <xdr:nvGrpSpPr>
        <xdr:cNvPr id="3" name="Group 2">
          <a:extLst>
            <a:ext uri="{FF2B5EF4-FFF2-40B4-BE49-F238E27FC236}">
              <a16:creationId xmlns:a16="http://schemas.microsoft.com/office/drawing/2014/main" id="{AD60A40A-BD81-46E2-81FB-11D02E1A814A}"/>
            </a:ext>
          </a:extLst>
        </xdr:cNvPr>
        <xdr:cNvGrpSpPr/>
      </xdr:nvGrpSpPr>
      <xdr:grpSpPr>
        <a:xfrm>
          <a:off x="11191875" y="161925"/>
          <a:ext cx="428625" cy="409575"/>
          <a:chOff x="9829799" y="3505200"/>
          <a:chExt cx="428625" cy="400050"/>
        </a:xfrm>
      </xdr:grpSpPr>
      <xdr:sp macro="" textlink="">
        <xdr:nvSpPr>
          <xdr:cNvPr id="4" name="Rectangle 3">
            <a:extLst>
              <a:ext uri="{FF2B5EF4-FFF2-40B4-BE49-F238E27FC236}">
                <a16:creationId xmlns:a16="http://schemas.microsoft.com/office/drawing/2014/main" id="{F6124951-A0B5-45F3-BB1A-31EF61E7217C}"/>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6A763A5C-9081-4D15-A5A1-5D863B8D84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2A318D75-AAEB-46E2-A0AB-4C7B3F0DC6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8315325" y="809625"/>
          <a:ext cx="2051453" cy="514350"/>
        </a:xfrm>
        <a:prstGeom prst="rect">
          <a:avLst/>
        </a:prstGeom>
        <a:ln>
          <a:solidFill>
            <a:schemeClr val="bg1"/>
          </a:solidFill>
        </a:ln>
      </xdr:spPr>
    </xdr:pic>
    <xdr:clientData/>
  </xdr:twoCellAnchor>
  <xdr:twoCellAnchor>
    <xdr:from>
      <xdr:col>13</xdr:col>
      <xdr:colOff>142875</xdr:colOff>
      <xdr:row>1</xdr:row>
      <xdr:rowOff>0</xdr:rowOff>
    </xdr:from>
    <xdr:to>
      <xdr:col>13</xdr:col>
      <xdr:colOff>571500</xdr:colOff>
      <xdr:row>3</xdr:row>
      <xdr:rowOff>85725</xdr:rowOff>
    </xdr:to>
    <xdr:grpSp>
      <xdr:nvGrpSpPr>
        <xdr:cNvPr id="3" name="Group 2">
          <a:extLst>
            <a:ext uri="{FF2B5EF4-FFF2-40B4-BE49-F238E27FC236}">
              <a16:creationId xmlns:a16="http://schemas.microsoft.com/office/drawing/2014/main" id="{5D50EE75-B960-4776-91BA-AB1E06D6BC77}"/>
            </a:ext>
          </a:extLst>
        </xdr:cNvPr>
        <xdr:cNvGrpSpPr/>
      </xdr:nvGrpSpPr>
      <xdr:grpSpPr>
        <a:xfrm>
          <a:off x="11439525" y="161925"/>
          <a:ext cx="428625" cy="409575"/>
          <a:chOff x="9829799" y="3505200"/>
          <a:chExt cx="428625" cy="400050"/>
        </a:xfrm>
      </xdr:grpSpPr>
      <xdr:sp macro="" textlink="">
        <xdr:nvSpPr>
          <xdr:cNvPr id="4" name="Rectangle 3">
            <a:extLst>
              <a:ext uri="{FF2B5EF4-FFF2-40B4-BE49-F238E27FC236}">
                <a16:creationId xmlns:a16="http://schemas.microsoft.com/office/drawing/2014/main" id="{00E4539C-6B9C-4A42-B595-E1BFAF6EB788}"/>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7506A109-D641-4BD3-A4D3-C879A22473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3FA91F4D-16A6-432A-A365-79E52190A5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8362950" y="809625"/>
          <a:ext cx="2051453" cy="514350"/>
        </a:xfrm>
        <a:prstGeom prst="rect">
          <a:avLst/>
        </a:prstGeom>
        <a:ln>
          <a:solidFill>
            <a:schemeClr val="bg1"/>
          </a:solidFill>
        </a:ln>
      </xdr:spPr>
    </xdr:pic>
    <xdr:clientData/>
  </xdr:twoCellAnchor>
  <xdr:twoCellAnchor>
    <xdr:from>
      <xdr:col>13</xdr:col>
      <xdr:colOff>104775</xdr:colOff>
      <xdr:row>1</xdr:row>
      <xdr:rowOff>0</xdr:rowOff>
    </xdr:from>
    <xdr:to>
      <xdr:col>13</xdr:col>
      <xdr:colOff>533400</xdr:colOff>
      <xdr:row>3</xdr:row>
      <xdr:rowOff>85725</xdr:rowOff>
    </xdr:to>
    <xdr:grpSp>
      <xdr:nvGrpSpPr>
        <xdr:cNvPr id="3" name="Group 2">
          <a:extLst>
            <a:ext uri="{FF2B5EF4-FFF2-40B4-BE49-F238E27FC236}">
              <a16:creationId xmlns:a16="http://schemas.microsoft.com/office/drawing/2014/main" id="{47568DB2-387A-49BE-B8D8-9E2278D14DDD}"/>
            </a:ext>
          </a:extLst>
        </xdr:cNvPr>
        <xdr:cNvGrpSpPr/>
      </xdr:nvGrpSpPr>
      <xdr:grpSpPr>
        <a:xfrm>
          <a:off x="11449050" y="161925"/>
          <a:ext cx="428625" cy="409575"/>
          <a:chOff x="9829799" y="3505200"/>
          <a:chExt cx="428625" cy="400050"/>
        </a:xfrm>
      </xdr:grpSpPr>
      <xdr:sp macro="" textlink="">
        <xdr:nvSpPr>
          <xdr:cNvPr id="4" name="Rectangle 3">
            <a:extLst>
              <a:ext uri="{FF2B5EF4-FFF2-40B4-BE49-F238E27FC236}">
                <a16:creationId xmlns:a16="http://schemas.microsoft.com/office/drawing/2014/main" id="{37C3D81C-6518-4EE4-9DEA-F41CAD1B8C47}"/>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2C6EF9EA-C682-485A-BFCB-8EF21C39D6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7.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12</xdr:col>
      <xdr:colOff>60728</xdr:colOff>
      <xdr:row>7</xdr:row>
      <xdr:rowOff>28575</xdr:rowOff>
    </xdr:to>
    <xdr:pic>
      <xdr:nvPicPr>
        <xdr:cNvPr id="2" name="Picture 1" descr="Screen Clipping">
          <a:extLst>
            <a:ext uri="{FF2B5EF4-FFF2-40B4-BE49-F238E27FC236}">
              <a16:creationId xmlns:a16="http://schemas.microsoft.com/office/drawing/2014/main" id="{633D9EFD-9F06-41E1-AF57-EA6B3E5DAF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29"/>
        <a:stretch/>
      </xdr:blipFill>
      <xdr:spPr>
        <a:xfrm>
          <a:off x="8401050" y="809625"/>
          <a:ext cx="2051453" cy="514350"/>
        </a:xfrm>
        <a:prstGeom prst="rect">
          <a:avLst/>
        </a:prstGeom>
        <a:ln>
          <a:solidFill>
            <a:schemeClr val="bg1"/>
          </a:solidFill>
        </a:ln>
      </xdr:spPr>
    </xdr:pic>
    <xdr:clientData/>
  </xdr:twoCellAnchor>
  <xdr:twoCellAnchor>
    <xdr:from>
      <xdr:col>13</xdr:col>
      <xdr:colOff>104775</xdr:colOff>
      <xdr:row>1</xdr:row>
      <xdr:rowOff>9525</xdr:rowOff>
    </xdr:from>
    <xdr:to>
      <xdr:col>13</xdr:col>
      <xdr:colOff>533400</xdr:colOff>
      <xdr:row>3</xdr:row>
      <xdr:rowOff>95250</xdr:rowOff>
    </xdr:to>
    <xdr:grpSp>
      <xdr:nvGrpSpPr>
        <xdr:cNvPr id="3" name="Group 2">
          <a:extLst>
            <a:ext uri="{FF2B5EF4-FFF2-40B4-BE49-F238E27FC236}">
              <a16:creationId xmlns:a16="http://schemas.microsoft.com/office/drawing/2014/main" id="{3F310A82-836E-4F02-9C7F-E98FEDDDFBDA}"/>
            </a:ext>
          </a:extLst>
        </xdr:cNvPr>
        <xdr:cNvGrpSpPr/>
      </xdr:nvGrpSpPr>
      <xdr:grpSpPr>
        <a:xfrm>
          <a:off x="11487150" y="171450"/>
          <a:ext cx="428625" cy="409575"/>
          <a:chOff x="9829799" y="3505200"/>
          <a:chExt cx="428625" cy="400050"/>
        </a:xfrm>
      </xdr:grpSpPr>
      <xdr:sp macro="" textlink="">
        <xdr:nvSpPr>
          <xdr:cNvPr id="4" name="Rectangle 3">
            <a:extLst>
              <a:ext uri="{FF2B5EF4-FFF2-40B4-BE49-F238E27FC236}">
                <a16:creationId xmlns:a16="http://schemas.microsoft.com/office/drawing/2014/main" id="{676E740E-02B1-4948-99DD-D66865A9B773}"/>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a:hlinkClick xmlns:r="http://schemas.openxmlformats.org/officeDocument/2006/relationships" r:id="rId2"/>
            <a:extLst>
              <a:ext uri="{FF2B5EF4-FFF2-40B4-BE49-F238E27FC236}">
                <a16:creationId xmlns:a16="http://schemas.microsoft.com/office/drawing/2014/main" id="{1E74A902-2AEC-45BF-8129-185A10DAE9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858375" y="3524250"/>
            <a:ext cx="378353" cy="371474"/>
          </a:xfrm>
          <a:prstGeom prst="rect">
            <a:avLst/>
          </a:prstGeom>
          <a:effectLst/>
        </xdr:spPr>
      </xdr:pic>
    </xdr:grp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142875</xdr:colOff>
      <xdr:row>1</xdr:row>
      <xdr:rowOff>0</xdr:rowOff>
    </xdr:from>
    <xdr:to>
      <xdr:col>13</xdr:col>
      <xdr:colOff>571500</xdr:colOff>
      <xdr:row>3</xdr:row>
      <xdr:rowOff>85725</xdr:rowOff>
    </xdr:to>
    <xdr:grpSp>
      <xdr:nvGrpSpPr>
        <xdr:cNvPr id="2" name="Group 1">
          <a:extLst>
            <a:ext uri="{FF2B5EF4-FFF2-40B4-BE49-F238E27FC236}">
              <a16:creationId xmlns:a16="http://schemas.microsoft.com/office/drawing/2014/main" id="{CB8997E3-EFAD-426C-B1C7-A8DC741E6174}"/>
            </a:ext>
          </a:extLst>
        </xdr:cNvPr>
        <xdr:cNvGrpSpPr/>
      </xdr:nvGrpSpPr>
      <xdr:grpSpPr>
        <a:xfrm>
          <a:off x="10687050" y="161925"/>
          <a:ext cx="428625" cy="409575"/>
          <a:chOff x="9829799" y="3505200"/>
          <a:chExt cx="428625" cy="400050"/>
        </a:xfrm>
      </xdr:grpSpPr>
      <xdr:sp macro="" textlink="">
        <xdr:nvSpPr>
          <xdr:cNvPr id="3" name="Rectangle 2">
            <a:extLst>
              <a:ext uri="{FF2B5EF4-FFF2-40B4-BE49-F238E27FC236}">
                <a16:creationId xmlns:a16="http://schemas.microsoft.com/office/drawing/2014/main" id="{1AE52B58-632A-40E3-B394-8FFED5DBF445}"/>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a:hlinkClick xmlns:r="http://schemas.openxmlformats.org/officeDocument/2006/relationships" r:id="rId1"/>
            <a:extLst>
              <a:ext uri="{FF2B5EF4-FFF2-40B4-BE49-F238E27FC236}">
                <a16:creationId xmlns:a16="http://schemas.microsoft.com/office/drawing/2014/main" id="{E26A937B-0CD2-4062-80A7-1CCA663CD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858375" y="3524250"/>
            <a:ext cx="378353" cy="371474"/>
          </a:xfrm>
          <a:prstGeom prst="rect">
            <a:avLst/>
          </a:prstGeom>
          <a:effectLst/>
        </xdr:spPr>
      </xdr:pic>
    </xdr:grp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142875</xdr:colOff>
      <xdr:row>1</xdr:row>
      <xdr:rowOff>0</xdr:rowOff>
    </xdr:from>
    <xdr:to>
      <xdr:col>13</xdr:col>
      <xdr:colOff>571500</xdr:colOff>
      <xdr:row>3</xdr:row>
      <xdr:rowOff>85725</xdr:rowOff>
    </xdr:to>
    <xdr:grpSp>
      <xdr:nvGrpSpPr>
        <xdr:cNvPr id="2" name="Group 1">
          <a:extLst>
            <a:ext uri="{FF2B5EF4-FFF2-40B4-BE49-F238E27FC236}">
              <a16:creationId xmlns:a16="http://schemas.microsoft.com/office/drawing/2014/main" id="{3AD8B7EE-68A2-4A2B-8EED-E2EAB37A04F3}"/>
            </a:ext>
          </a:extLst>
        </xdr:cNvPr>
        <xdr:cNvGrpSpPr/>
      </xdr:nvGrpSpPr>
      <xdr:grpSpPr>
        <a:xfrm>
          <a:off x="11096625" y="161925"/>
          <a:ext cx="428625" cy="409575"/>
          <a:chOff x="9829799" y="3505200"/>
          <a:chExt cx="428625" cy="400050"/>
        </a:xfrm>
      </xdr:grpSpPr>
      <xdr:sp macro="" textlink="">
        <xdr:nvSpPr>
          <xdr:cNvPr id="3" name="Rectangle 2">
            <a:extLst>
              <a:ext uri="{FF2B5EF4-FFF2-40B4-BE49-F238E27FC236}">
                <a16:creationId xmlns:a16="http://schemas.microsoft.com/office/drawing/2014/main" id="{F88FD05F-EA63-4980-8997-CF64C4BA2371}"/>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a:hlinkClick xmlns:r="http://schemas.openxmlformats.org/officeDocument/2006/relationships" r:id="rId1"/>
            <a:extLst>
              <a:ext uri="{FF2B5EF4-FFF2-40B4-BE49-F238E27FC236}">
                <a16:creationId xmlns:a16="http://schemas.microsoft.com/office/drawing/2014/main" id="{81D86535-CF86-4AF4-A0B9-B07300791A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858375" y="3524250"/>
            <a:ext cx="378353" cy="371474"/>
          </a:xfrm>
          <a:prstGeom prst="rect">
            <a:avLst/>
          </a:prstGeom>
          <a:effec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71438</xdr:colOff>
      <xdr:row>6</xdr:row>
      <xdr:rowOff>107156</xdr:rowOff>
    </xdr:from>
    <xdr:to>
      <xdr:col>13</xdr:col>
      <xdr:colOff>42068</xdr:colOff>
      <xdr:row>19</xdr:row>
      <xdr:rowOff>46203</xdr:rowOff>
    </xdr:to>
    <xdr:pic>
      <xdr:nvPicPr>
        <xdr:cNvPr id="2" name="Picture 1">
          <a:extLst>
            <a:ext uri="{FF2B5EF4-FFF2-40B4-BE49-F238E27FC236}">
              <a16:creationId xmlns:a16="http://schemas.microsoft.com/office/drawing/2014/main" id="{7635DE7A-C6AE-4078-871E-7C77F5491D0E}"/>
            </a:ext>
          </a:extLst>
        </xdr:cNvPr>
        <xdr:cNvPicPr preferRelativeResize="0">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595813" y="1273969"/>
          <a:ext cx="1577974" cy="2260765"/>
        </a:xfrm>
        <a:prstGeom prst="rect">
          <a:avLst/>
        </a:prstGeom>
      </xdr:spPr>
    </xdr:pic>
    <xdr:clientData fLocksWithSheet="0" fPrintsWithSheet="0"/>
  </xdr:twoCellAnchor>
  <xdr:twoCellAnchor editAs="oneCell">
    <xdr:from>
      <xdr:col>49</xdr:col>
      <xdr:colOff>23812</xdr:colOff>
      <xdr:row>0</xdr:row>
      <xdr:rowOff>0</xdr:rowOff>
    </xdr:from>
    <xdr:to>
      <xdr:col>51</xdr:col>
      <xdr:colOff>202406</xdr:colOff>
      <xdr:row>3</xdr:row>
      <xdr:rowOff>0</xdr:rowOff>
    </xdr:to>
    <xdr:pic>
      <xdr:nvPicPr>
        <xdr:cNvPr id="3" name="Graphic 2" descr="Home">
          <a:hlinkClick xmlns:r="http://schemas.openxmlformats.org/officeDocument/2006/relationships" r:id="rId2"/>
          <a:extLst>
            <a:ext uri="{FF2B5EF4-FFF2-40B4-BE49-F238E27FC236}">
              <a16:creationId xmlns:a16="http://schemas.microsoft.com/office/drawing/2014/main" id="{7342AA8D-3B99-478F-BA30-0EBE2C54F39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608968" y="0"/>
          <a:ext cx="559594" cy="559594"/>
        </a:xfrm>
        <a:prstGeom prst="rect">
          <a:avLst/>
        </a:prstGeom>
      </xdr:spPr>
    </xdr:pic>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11</xdr:col>
      <xdr:colOff>180975</xdr:colOff>
      <xdr:row>0</xdr:row>
      <xdr:rowOff>123825</xdr:rowOff>
    </xdr:from>
    <xdr:to>
      <xdr:col>12</xdr:col>
      <xdr:colOff>0</xdr:colOff>
      <xdr:row>3</xdr:row>
      <xdr:rowOff>47625</xdr:rowOff>
    </xdr:to>
    <xdr:grpSp>
      <xdr:nvGrpSpPr>
        <xdr:cNvPr id="2" name="Group 1">
          <a:extLst>
            <a:ext uri="{FF2B5EF4-FFF2-40B4-BE49-F238E27FC236}">
              <a16:creationId xmlns:a16="http://schemas.microsoft.com/office/drawing/2014/main" id="{0D50D118-4CB4-4A30-A8A9-0EED7F88C196}"/>
            </a:ext>
          </a:extLst>
        </xdr:cNvPr>
        <xdr:cNvGrpSpPr/>
      </xdr:nvGrpSpPr>
      <xdr:grpSpPr>
        <a:xfrm>
          <a:off x="10582275" y="123825"/>
          <a:ext cx="428625" cy="409575"/>
          <a:chOff x="9829799" y="3505200"/>
          <a:chExt cx="428625" cy="400050"/>
        </a:xfrm>
      </xdr:grpSpPr>
      <xdr:sp macro="" textlink="">
        <xdr:nvSpPr>
          <xdr:cNvPr id="3" name="Rectangle 2">
            <a:extLst>
              <a:ext uri="{FF2B5EF4-FFF2-40B4-BE49-F238E27FC236}">
                <a16:creationId xmlns:a16="http://schemas.microsoft.com/office/drawing/2014/main" id="{6FD420CB-546C-43FE-BD12-313485DD37C3}"/>
              </a:ext>
            </a:extLst>
          </xdr:cNvPr>
          <xdr:cNvSpPr/>
        </xdr:nvSpPr>
        <xdr:spPr>
          <a:xfrm>
            <a:off x="9829799" y="3505200"/>
            <a:ext cx="428625" cy="400050"/>
          </a:xfrm>
          <a:prstGeom prst="rect">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a:hlinkClick xmlns:r="http://schemas.openxmlformats.org/officeDocument/2006/relationships" r:id="rId1"/>
            <a:extLst>
              <a:ext uri="{FF2B5EF4-FFF2-40B4-BE49-F238E27FC236}">
                <a16:creationId xmlns:a16="http://schemas.microsoft.com/office/drawing/2014/main" id="{592C9DF0-1CD9-42DE-9D5E-8321BE78EA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858375" y="3524250"/>
            <a:ext cx="378353" cy="371474"/>
          </a:xfrm>
          <a:prstGeom prst="rect">
            <a:avLst/>
          </a:prstGeom>
          <a:effec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202406</xdr:colOff>
      <xdr:row>5</xdr:row>
      <xdr:rowOff>130969</xdr:rowOff>
    </xdr:from>
    <xdr:to>
      <xdr:col>13</xdr:col>
      <xdr:colOff>53973</xdr:colOff>
      <xdr:row>18</xdr:row>
      <xdr:rowOff>70015</xdr:rowOff>
    </xdr:to>
    <xdr:pic>
      <xdr:nvPicPr>
        <xdr:cNvPr id="2" name="Picture 1">
          <a:extLst>
            <a:ext uri="{FF2B5EF4-FFF2-40B4-BE49-F238E27FC236}">
              <a16:creationId xmlns:a16="http://schemas.microsoft.com/office/drawing/2014/main" id="{148986C4-2DF2-4EDF-97C3-8F8BC294AEBB}"/>
            </a:ext>
          </a:extLst>
        </xdr:cNvPr>
        <xdr:cNvPicPr preferRelativeResize="0">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595812" y="1119188"/>
          <a:ext cx="1577974" cy="2260765"/>
        </a:xfrm>
        <a:prstGeom prst="rect">
          <a:avLst/>
        </a:prstGeom>
      </xdr:spPr>
    </xdr:pic>
    <xdr:clientData fLocksWithSheet="0" fPrintsWithSheet="0"/>
  </xdr:twoCellAnchor>
  <xdr:twoCellAnchor editAs="oneCell">
    <xdr:from>
      <xdr:col>46</xdr:col>
      <xdr:colOff>119061</xdr:colOff>
      <xdr:row>0</xdr:row>
      <xdr:rowOff>11906</xdr:rowOff>
    </xdr:from>
    <xdr:to>
      <xdr:col>49</xdr:col>
      <xdr:colOff>130968</xdr:colOff>
      <xdr:row>3</xdr:row>
      <xdr:rowOff>11906</xdr:rowOff>
    </xdr:to>
    <xdr:pic>
      <xdr:nvPicPr>
        <xdr:cNvPr id="3" name="Graphic 2" descr="Home">
          <a:hlinkClick xmlns:r="http://schemas.openxmlformats.org/officeDocument/2006/relationships" r:id="rId2"/>
          <a:extLst>
            <a:ext uri="{FF2B5EF4-FFF2-40B4-BE49-F238E27FC236}">
              <a16:creationId xmlns:a16="http://schemas.microsoft.com/office/drawing/2014/main" id="{AAEDBA32-B056-49E5-B65F-B4D5D757BEF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144624" y="11906"/>
          <a:ext cx="559594" cy="559594"/>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59531</xdr:colOff>
      <xdr:row>5</xdr:row>
      <xdr:rowOff>83341</xdr:rowOff>
    </xdr:from>
    <xdr:to>
      <xdr:col>12</xdr:col>
      <xdr:colOff>375443</xdr:colOff>
      <xdr:row>18</xdr:row>
      <xdr:rowOff>22387</xdr:rowOff>
    </xdr:to>
    <xdr:pic>
      <xdr:nvPicPr>
        <xdr:cNvPr id="2" name="Picture 1">
          <a:extLst>
            <a:ext uri="{FF2B5EF4-FFF2-40B4-BE49-F238E27FC236}">
              <a16:creationId xmlns:a16="http://schemas.microsoft.com/office/drawing/2014/main" id="{0800EC2F-2541-44D1-BE15-94D72A505F93}"/>
            </a:ext>
          </a:extLst>
        </xdr:cNvPr>
        <xdr:cNvPicPr preferRelativeResize="0">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274469" y="1071560"/>
          <a:ext cx="1577974" cy="2260765"/>
        </a:xfrm>
        <a:prstGeom prst="rect">
          <a:avLst/>
        </a:prstGeom>
      </xdr:spPr>
    </xdr:pic>
    <xdr:clientData fLocksWithSheet="0" fPrintsWithSheet="0"/>
  </xdr:twoCellAnchor>
  <xdr:twoCellAnchor editAs="oneCell">
    <xdr:from>
      <xdr:col>37</xdr:col>
      <xdr:colOff>47625</xdr:colOff>
      <xdr:row>0</xdr:row>
      <xdr:rowOff>11907</xdr:rowOff>
    </xdr:from>
    <xdr:to>
      <xdr:col>39</xdr:col>
      <xdr:colOff>226219</xdr:colOff>
      <xdr:row>3</xdr:row>
      <xdr:rowOff>11907</xdr:rowOff>
    </xdr:to>
    <xdr:pic>
      <xdr:nvPicPr>
        <xdr:cNvPr id="3" name="Graphic 2" descr="Home">
          <a:hlinkClick xmlns:r="http://schemas.openxmlformats.org/officeDocument/2006/relationships" r:id="rId2"/>
          <a:extLst>
            <a:ext uri="{FF2B5EF4-FFF2-40B4-BE49-F238E27FC236}">
              <a16:creationId xmlns:a16="http://schemas.microsoft.com/office/drawing/2014/main" id="{DC59A464-CF2A-4162-9E3E-53101F9A53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573125" y="11907"/>
          <a:ext cx="559594" cy="559594"/>
        </a:xfrm>
        <a:prstGeom prst="rect">
          <a:avLst/>
        </a:prstGeom>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142875</xdr:colOff>
      <xdr:row>6</xdr:row>
      <xdr:rowOff>11905</xdr:rowOff>
    </xdr:from>
    <xdr:to>
      <xdr:col>12</xdr:col>
      <xdr:colOff>345281</xdr:colOff>
      <xdr:row>16</xdr:row>
      <xdr:rowOff>35449</xdr:rowOff>
    </xdr:to>
    <xdr:pic>
      <xdr:nvPicPr>
        <xdr:cNvPr id="2" name="Picture 1">
          <a:extLst>
            <a:ext uri="{FF2B5EF4-FFF2-40B4-BE49-F238E27FC236}">
              <a16:creationId xmlns:a16="http://schemas.microsoft.com/office/drawing/2014/main" id="{C054FE10-684F-4DE9-8D04-410D3063A89E}"/>
            </a:ext>
          </a:extLst>
        </xdr:cNvPr>
        <xdr:cNvPicPr>
          <a:picLocks noChangeAspect="1"/>
        </xdr:cNvPicPr>
      </xdr:nvPicPr>
      <xdr:blipFill rotWithShape="1">
        <a:blip xmlns:r="http://schemas.openxmlformats.org/officeDocument/2006/relationships" r:embed="rId1" cstate="hqprint">
          <a:clrChange>
            <a:clrFrom>
              <a:srgbClr val="FFFFFF"/>
            </a:clrFrom>
            <a:clrTo>
              <a:srgbClr val="FFFFFF">
                <a:alpha val="0"/>
              </a:srgbClr>
            </a:clrTo>
          </a:clrChange>
          <a:extLst>
            <a:ext uri="{28A0092B-C50C-407E-A947-70E740481C1C}">
              <a14:useLocalDpi xmlns:a14="http://schemas.microsoft.com/office/drawing/2010/main"/>
            </a:ext>
          </a:extLst>
        </a:blip>
        <a:srcRect/>
        <a:stretch/>
      </xdr:blipFill>
      <xdr:spPr>
        <a:xfrm>
          <a:off x="5214938" y="1178718"/>
          <a:ext cx="1464468" cy="1809481"/>
        </a:xfrm>
        <a:prstGeom prst="rect">
          <a:avLst/>
        </a:prstGeom>
      </xdr:spPr>
    </xdr:pic>
    <xdr:clientData fPrintsWithSheet="0"/>
  </xdr:twoCellAnchor>
  <xdr:twoCellAnchor editAs="oneCell">
    <xdr:from>
      <xdr:col>38</xdr:col>
      <xdr:colOff>71439</xdr:colOff>
      <xdr:row>0</xdr:row>
      <xdr:rowOff>0</xdr:rowOff>
    </xdr:from>
    <xdr:to>
      <xdr:col>40</xdr:col>
      <xdr:colOff>250033</xdr:colOff>
      <xdr:row>3</xdr:row>
      <xdr:rowOff>0</xdr:rowOff>
    </xdr:to>
    <xdr:pic>
      <xdr:nvPicPr>
        <xdr:cNvPr id="3" name="Graphic 2" descr="Home">
          <a:hlinkClick xmlns:r="http://schemas.openxmlformats.org/officeDocument/2006/relationships" r:id="rId2"/>
          <a:extLst>
            <a:ext uri="{FF2B5EF4-FFF2-40B4-BE49-F238E27FC236}">
              <a16:creationId xmlns:a16="http://schemas.microsoft.com/office/drawing/2014/main" id="{830DF7F4-1613-4852-982A-C19817FEFB5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501689" y="0"/>
          <a:ext cx="559594" cy="559594"/>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178594</xdr:colOff>
      <xdr:row>7</xdr:row>
      <xdr:rowOff>83345</xdr:rowOff>
    </xdr:from>
    <xdr:to>
      <xdr:col>12</xdr:col>
      <xdr:colOff>381000</xdr:colOff>
      <xdr:row>17</xdr:row>
      <xdr:rowOff>106888</xdr:rowOff>
    </xdr:to>
    <xdr:pic>
      <xdr:nvPicPr>
        <xdr:cNvPr id="2" name="Picture 1">
          <a:extLst>
            <a:ext uri="{FF2B5EF4-FFF2-40B4-BE49-F238E27FC236}">
              <a16:creationId xmlns:a16="http://schemas.microsoft.com/office/drawing/2014/main" id="{DCDECC80-2E4E-4524-9756-8B0F873FFE3C}"/>
            </a:ext>
          </a:extLst>
        </xdr:cNvPr>
        <xdr:cNvPicPr>
          <a:picLocks noChangeAspect="1"/>
        </xdr:cNvPicPr>
      </xdr:nvPicPr>
      <xdr:blipFill rotWithShape="1">
        <a:blip xmlns:r="http://schemas.openxmlformats.org/officeDocument/2006/relationships" r:embed="rId1" cstate="hqprint">
          <a:clrChange>
            <a:clrFrom>
              <a:srgbClr val="FFFFFF"/>
            </a:clrFrom>
            <a:clrTo>
              <a:srgbClr val="FFFFFF">
                <a:alpha val="0"/>
              </a:srgbClr>
            </a:clrTo>
          </a:clrChange>
          <a:extLst>
            <a:ext uri="{28A0092B-C50C-407E-A947-70E740481C1C}">
              <a14:useLocalDpi xmlns:a14="http://schemas.microsoft.com/office/drawing/2010/main"/>
            </a:ext>
          </a:extLst>
        </a:blip>
        <a:srcRect/>
        <a:stretch/>
      </xdr:blipFill>
      <xdr:spPr>
        <a:xfrm>
          <a:off x="4560094" y="1428751"/>
          <a:ext cx="1464468" cy="1809481"/>
        </a:xfrm>
        <a:prstGeom prst="rect">
          <a:avLst/>
        </a:prstGeom>
      </xdr:spPr>
    </xdr:pic>
    <xdr:clientData fPrintsWithSheet="0"/>
  </xdr:twoCellAnchor>
  <xdr:twoCellAnchor editAs="oneCell">
    <xdr:from>
      <xdr:col>46</xdr:col>
      <xdr:colOff>23812</xdr:colOff>
      <xdr:row>0</xdr:row>
      <xdr:rowOff>0</xdr:rowOff>
    </xdr:from>
    <xdr:to>
      <xdr:col>48</xdr:col>
      <xdr:colOff>202406</xdr:colOff>
      <xdr:row>3</xdr:row>
      <xdr:rowOff>0</xdr:rowOff>
    </xdr:to>
    <xdr:pic>
      <xdr:nvPicPr>
        <xdr:cNvPr id="3" name="Graphic 2" descr="Home">
          <a:hlinkClick xmlns:r="http://schemas.openxmlformats.org/officeDocument/2006/relationships" r:id="rId2"/>
          <a:extLst>
            <a:ext uri="{FF2B5EF4-FFF2-40B4-BE49-F238E27FC236}">
              <a16:creationId xmlns:a16="http://schemas.microsoft.com/office/drawing/2014/main" id="{9D1D08EE-91F5-470E-BF8E-3D07AF09A21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025562" y="0"/>
          <a:ext cx="559594" cy="559594"/>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10</xdr:col>
      <xdr:colOff>47626</xdr:colOff>
      <xdr:row>6</xdr:row>
      <xdr:rowOff>11906</xdr:rowOff>
    </xdr:from>
    <xdr:to>
      <xdr:col>13</xdr:col>
      <xdr:colOff>35719</xdr:colOff>
      <xdr:row>16</xdr:row>
      <xdr:rowOff>35450</xdr:rowOff>
    </xdr:to>
    <xdr:pic>
      <xdr:nvPicPr>
        <xdr:cNvPr id="2" name="Picture 1">
          <a:extLst>
            <a:ext uri="{FF2B5EF4-FFF2-40B4-BE49-F238E27FC236}">
              <a16:creationId xmlns:a16="http://schemas.microsoft.com/office/drawing/2014/main" id="{D57D62D1-B721-42C4-B3D8-88F251F458C0}"/>
            </a:ext>
          </a:extLst>
        </xdr:cNvPr>
        <xdr:cNvPicPr>
          <a:picLocks noChangeAspect="1"/>
        </xdr:cNvPicPr>
      </xdr:nvPicPr>
      <xdr:blipFill rotWithShape="1">
        <a:blip xmlns:r="http://schemas.openxmlformats.org/officeDocument/2006/relationships" r:embed="rId1" cstate="hqprint">
          <a:clrChange>
            <a:clrFrom>
              <a:srgbClr val="FFFFFF"/>
            </a:clrFrom>
            <a:clrTo>
              <a:srgbClr val="FFFFFF">
                <a:alpha val="0"/>
              </a:srgbClr>
            </a:clrTo>
          </a:clrChange>
          <a:extLst>
            <a:ext uri="{28A0092B-C50C-407E-A947-70E740481C1C}">
              <a14:useLocalDpi xmlns:a14="http://schemas.microsoft.com/office/drawing/2010/main"/>
            </a:ext>
          </a:extLst>
        </a:blip>
        <a:srcRect/>
        <a:stretch/>
      </xdr:blipFill>
      <xdr:spPr>
        <a:xfrm>
          <a:off x="5143501" y="1178719"/>
          <a:ext cx="1464468" cy="1809481"/>
        </a:xfrm>
        <a:prstGeom prst="rect">
          <a:avLst/>
        </a:prstGeom>
      </xdr:spPr>
    </xdr:pic>
    <xdr:clientData fPrintsWithSheet="0"/>
  </xdr:twoCellAnchor>
  <xdr:twoCellAnchor editAs="oneCell">
    <xdr:from>
      <xdr:col>43</xdr:col>
      <xdr:colOff>11905</xdr:colOff>
      <xdr:row>0</xdr:row>
      <xdr:rowOff>0</xdr:rowOff>
    </xdr:from>
    <xdr:to>
      <xdr:col>45</xdr:col>
      <xdr:colOff>190499</xdr:colOff>
      <xdr:row>3</xdr:row>
      <xdr:rowOff>0</xdr:rowOff>
    </xdr:to>
    <xdr:pic>
      <xdr:nvPicPr>
        <xdr:cNvPr id="3" name="Graphic 2" descr="Home">
          <a:hlinkClick xmlns:r="http://schemas.openxmlformats.org/officeDocument/2006/relationships" r:id="rId2"/>
          <a:extLst>
            <a:ext uri="{FF2B5EF4-FFF2-40B4-BE49-F238E27FC236}">
              <a16:creationId xmlns:a16="http://schemas.microsoft.com/office/drawing/2014/main" id="{D50A70CD-2339-4979-9B0F-BF0EDAEE91C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037468" y="0"/>
          <a:ext cx="559594" cy="559594"/>
        </a:xfrm>
        <a:prstGeom prst="rect">
          <a:avLst/>
        </a:prstGeom>
      </xdr:spPr>
    </xdr:pic>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LocalHealthLINKS" displayName="LocalHealthLINKS" ref="B7:F121" totalsRowShown="0" headerRowDxfId="384" dataDxfId="383">
  <autoFilter ref="B7:F121" xr:uid="{00000000-0009-0000-0100-00000B000000}"/>
  <sortState ref="B8:F119">
    <sortCondition ref="D7:D119"/>
  </sortState>
  <tableColumns count="5">
    <tableColumn id="1" xr3:uid="{00000000-0010-0000-0000-000001000000}" name="code" dataDxfId="382"/>
    <tableColumn id="2" xr3:uid="{00000000-0010-0000-0000-000002000000}" name="Wards (2016)" dataDxfId="381"/>
    <tableColumn id="3" xr3:uid="{00000000-0010-0000-0000-000003000000}" name="District Council" dataDxfId="380"/>
    <tableColumn id="4" xr3:uid="{00000000-0010-0000-0000-000004000000}" name="CCG Locality" dataDxfId="379"/>
    <tableColumn id="5" xr3:uid="{00000000-0010-0000-0000-000005000000}" name="Ward profile" dataDxfId="378"/>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FuelPoverty" displayName="FuelPoverty" ref="B10:H135" totalsRowShown="0" headerRowDxfId="247" dataDxfId="246">
  <autoFilter ref="B10:H135" xr:uid="{00000000-0009-0000-0100-00000A000000}"/>
  <sortState ref="B11:H135">
    <sortCondition descending="1" ref="H11:H135"/>
  </sortState>
  <tableColumns count="7">
    <tableColumn id="7" xr3:uid="{00000000-0010-0000-0900-000007000000}" name="code" dataDxfId="245"/>
    <tableColumn id="1" xr3:uid="{00000000-0010-0000-0900-000001000000}" name="Ward name" dataDxfId="244"/>
    <tableColumn id="2" xr3:uid="{00000000-0010-0000-0900-000002000000}" name="District Council" dataDxfId="243"/>
    <tableColumn id="3" xr3:uid="{00000000-0010-0000-0900-000003000000}" name="CCG Locality" dataDxfId="242"/>
    <tableColumn id="4" xr3:uid="{00000000-0010-0000-0900-000004000000}" name="Estimated number of households" dataDxfId="241"/>
    <tableColumn id="5" xr3:uid="{00000000-0010-0000-0900-000005000000}" name="Estimated number of Fuel Poor Households" dataDxfId="240"/>
    <tableColumn id="6" xr3:uid="{00000000-0010-0000-0900-000006000000}" name="% of households fuel poor" dataDxfId="239"/>
  </tableColumns>
  <tableStyleInfo name="TableStyleMedium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Development5y" displayName="Development5y" ref="B10:I124" totalsRowShown="0" headerRowDxfId="235" dataDxfId="234">
  <autoFilter ref="B10:I124" xr:uid="{00000000-0009-0000-0100-00000C000000}"/>
  <sortState ref="B11:I124">
    <sortCondition ref="F11:F124"/>
  </sortState>
  <tableColumns count="8">
    <tableColumn id="1" xr3:uid="{00000000-0010-0000-0A00-000001000000}" name="code" dataDxfId="233"/>
    <tableColumn id="2" xr3:uid="{00000000-0010-0000-0A00-000002000000}" name="Wards (2016)" dataDxfId="232"/>
    <tableColumn id="3" xr3:uid="{00000000-0010-0000-0A00-000003000000}" name="District Council" dataDxfId="231"/>
    <tableColumn id="4" xr3:uid="{00000000-0010-0000-0A00-000004000000}" name="CCG Locality" dataDxfId="230"/>
    <tableColumn id="5" xr3:uid="{00000000-0010-0000-0A00-000005000000}" name="Child Development at age 5" dataDxfId="229"/>
    <tableColumn id="6" xr3:uid="{00000000-0010-0000-0A00-000006000000}" name="Lower 95% confidence limit" dataDxfId="228"/>
    <tableColumn id="7" xr3:uid="{00000000-0010-0000-0A00-000007000000}" name="Upper 95% confidence limit" dataDxfId="227"/>
    <tableColumn id="9" xr3:uid="{00000000-0010-0000-0A00-000009000000}" name="Column1" dataDxfId="226"/>
  </tableColumns>
  <tableStyleInfo name="TableStyleMedium2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InjuryU5" displayName="InjuryU5" ref="B10:I124" totalsRowShown="0" headerRowDxfId="222" dataDxfId="221">
  <autoFilter ref="B10:I124" xr:uid="{00000000-0009-0000-0100-00000D000000}"/>
  <sortState ref="B11:I124">
    <sortCondition descending="1" ref="F11:F124"/>
  </sortState>
  <tableColumns count="8">
    <tableColumn id="1" xr3:uid="{00000000-0010-0000-0B00-000001000000}" name="code" dataDxfId="220"/>
    <tableColumn id="2" xr3:uid="{00000000-0010-0000-0B00-000002000000}" name="Wards (2016)" dataDxfId="219"/>
    <tableColumn id="3" xr3:uid="{00000000-0010-0000-0B00-000003000000}" name="District Council" dataDxfId="218"/>
    <tableColumn id="4" xr3:uid="{00000000-0010-0000-0B00-000004000000}" name="CCG Locality" dataDxfId="217"/>
    <tableColumn id="5" xr3:uid="{00000000-0010-0000-0B00-000005000000}" name="Admissions for injuries in under 5s" dataDxfId="216"/>
    <tableColumn id="6" xr3:uid="{00000000-0010-0000-0B00-000006000000}" name="LCL - Lower confidence limit" dataDxfId="215"/>
    <tableColumn id="7" xr3:uid="{00000000-0010-0000-0B00-000007000000}" name="UCL - Upper confidence limit" dataDxfId="214"/>
    <tableColumn id="8" xr3:uid="{00000000-0010-0000-0B00-000008000000}" name="Column1" dataDxfId="213"/>
  </tableColumns>
  <tableStyleInfo name="TableStyleMedium2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EmAdmU5" displayName="EmAdmU5" ref="B10:I124" totalsRowShown="0" headerRowDxfId="209" dataDxfId="208">
  <autoFilter ref="B10:I124" xr:uid="{00000000-0009-0000-0100-00000E000000}"/>
  <sortState ref="B38:I118">
    <sortCondition descending="1" ref="F11:F124"/>
  </sortState>
  <tableColumns count="8">
    <tableColumn id="1" xr3:uid="{00000000-0010-0000-0C00-000001000000}" name="code" dataDxfId="207"/>
    <tableColumn id="2" xr3:uid="{00000000-0010-0000-0C00-000002000000}" name="Wards (2016)" dataDxfId="206"/>
    <tableColumn id="3" xr3:uid="{00000000-0010-0000-0C00-000003000000}" name="Local District Council" dataDxfId="205"/>
    <tableColumn id="4" xr3:uid="{00000000-0010-0000-0C00-000004000000}" name="CCG Locality" dataDxfId="204"/>
    <tableColumn id="5" xr3:uid="{00000000-0010-0000-0C00-000005000000}" name="Emergency admissions in under 5s" dataDxfId="203"/>
    <tableColumn id="6" xr3:uid="{00000000-0010-0000-0C00-000006000000}" name="LCL - Lower confidence limit" dataDxfId="202"/>
    <tableColumn id="7" xr3:uid="{00000000-0010-0000-0C00-000007000000}" name="UCL - Upper confidence limit" dataDxfId="201"/>
    <tableColumn id="8" xr3:uid="{00000000-0010-0000-0C00-000008000000}" name="Column1" dataDxfId="200"/>
  </tableColumns>
  <tableStyleInfo name="TableStyleMedium2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ReceptionObesity" displayName="ReceptionObesity" ref="B10:I124" totalsRowShown="0" headerRowDxfId="195" dataDxfId="194">
  <autoFilter ref="B10:I124" xr:uid="{00000000-0009-0000-0100-00000F000000}"/>
  <sortState ref="B11:I124">
    <sortCondition descending="1" ref="F10:F124"/>
  </sortState>
  <tableColumns count="8">
    <tableColumn id="1" xr3:uid="{00000000-0010-0000-0D00-000001000000}" name="code" dataDxfId="193"/>
    <tableColumn id="2" xr3:uid="{00000000-0010-0000-0D00-000002000000}" name="Wards (2016)" dataDxfId="192"/>
    <tableColumn id="3" xr3:uid="{00000000-0010-0000-0D00-000003000000}" name="Local District Council" dataDxfId="191"/>
    <tableColumn id="4" xr3:uid="{00000000-0010-0000-0D00-000004000000}" name="CCG Locality" dataDxfId="190"/>
    <tableColumn id="5" xr3:uid="{00000000-0010-0000-0D00-000005000000}" name="Obese Children (Reception Year)" dataDxfId="189"/>
    <tableColumn id="6" xr3:uid="{00000000-0010-0000-0D00-000006000000}" name="LCL - Lower confidence limit" dataDxfId="188"/>
    <tableColumn id="7" xr3:uid="{00000000-0010-0000-0D00-000007000000}" name="UCL - Upper confidence limit" dataDxfId="187"/>
    <tableColumn id="8" xr3:uid="{00000000-0010-0000-0D00-000008000000}" name="Column1" dataDxfId="186"/>
  </tableColumns>
  <tableStyleInfo name="TableStyleMedium2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Year6_Obesity" displayName="Year6_Obesity" ref="B10:I124" totalsRowShown="0" headerRowDxfId="181" dataDxfId="180">
  <autoFilter ref="B10:I124" xr:uid="{00000000-0009-0000-0100-000010000000}"/>
  <sortState ref="B11:I124">
    <sortCondition descending="1" ref="F10:F124"/>
  </sortState>
  <tableColumns count="8">
    <tableColumn id="1" xr3:uid="{00000000-0010-0000-0E00-000001000000}" name="code" dataDxfId="179"/>
    <tableColumn id="2" xr3:uid="{00000000-0010-0000-0E00-000002000000}" name="Wards (2016)" dataDxfId="178"/>
    <tableColumn id="3" xr3:uid="{00000000-0010-0000-0E00-000003000000}" name="District Council" dataDxfId="177"/>
    <tableColumn id="4" xr3:uid="{00000000-0010-0000-0E00-000004000000}" name="CCG Locality" dataDxfId="176"/>
    <tableColumn id="5" xr3:uid="{00000000-0010-0000-0E00-000005000000}" name="% Obese Children (Year 6)" dataDxfId="175"/>
    <tableColumn id="6" xr3:uid="{00000000-0010-0000-0E00-000006000000}" name="LCL - Lower confidence limit" dataDxfId="174"/>
    <tableColumn id="7" xr3:uid="{00000000-0010-0000-0E00-000007000000}" name="UCL - Upper confidence limit" dataDxfId="173"/>
    <tableColumn id="8" xr3:uid="{00000000-0010-0000-0E00-000008000000}" name="Column1" dataDxfId="172"/>
  </tableColumns>
  <tableStyleInfo name="TableStyleMedium2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F000000}" name="InjuryU15" displayName="InjuryU15" ref="B10:I124" totalsRowShown="0" headerRowDxfId="168" dataDxfId="167">
  <autoFilter ref="B10:I124" xr:uid="{00000000-0009-0000-0100-000001000000}"/>
  <sortState ref="B11:I124">
    <sortCondition descending="1" ref="F11:F124"/>
  </sortState>
  <tableColumns count="8">
    <tableColumn id="1" xr3:uid="{00000000-0010-0000-0F00-000001000000}" name="code" dataDxfId="166"/>
    <tableColumn id="2" xr3:uid="{00000000-0010-0000-0F00-000002000000}" name="Wards (2016)" dataDxfId="165"/>
    <tableColumn id="3" xr3:uid="{00000000-0010-0000-0F00-000003000000}" name="District Council" dataDxfId="164"/>
    <tableColumn id="4" xr3:uid="{00000000-0010-0000-0F00-000004000000}" name="CCG Locality" dataDxfId="163"/>
    <tableColumn id="5" xr3:uid="{00000000-0010-0000-0F00-000005000000}" name="Admissions for injuries in under 15s" dataDxfId="162"/>
    <tableColumn id="6" xr3:uid="{00000000-0010-0000-0F00-000006000000}" name="LCL - Lower confidence limit" dataDxfId="161"/>
    <tableColumn id="7" xr3:uid="{00000000-0010-0000-0F00-000007000000}" name="UCL - Upper confidence limit" dataDxfId="160"/>
    <tableColumn id="8" xr3:uid="{00000000-0010-0000-0F00-000008000000}" name="Column1" dataDxfId="159"/>
  </tableColumns>
  <tableStyleInfo name="TableStyleMedium2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Injury15to24" displayName="Injury15to24" ref="B10:I124" totalsRowShown="0" headerRowDxfId="155" dataDxfId="154" headerRowCellStyle="Normal 3" dataCellStyle="Normal 3">
  <autoFilter ref="B10:I124" xr:uid="{00000000-0009-0000-0100-000012000000}"/>
  <sortState ref="B11:I124">
    <sortCondition descending="1" ref="F11:F124"/>
  </sortState>
  <tableColumns count="8">
    <tableColumn id="1" xr3:uid="{00000000-0010-0000-1000-000001000000}" name="code" dataDxfId="153" dataCellStyle="Normal 3"/>
    <tableColumn id="2" xr3:uid="{00000000-0010-0000-1000-000002000000}" name="Wards (2016)" dataDxfId="152" dataCellStyle="Normal 3"/>
    <tableColumn id="3" xr3:uid="{00000000-0010-0000-1000-000003000000}" name="District council" dataDxfId="151"/>
    <tableColumn id="4" xr3:uid="{00000000-0010-0000-1000-000004000000}" name="CCG Locality" dataDxfId="150"/>
    <tableColumn id="5" xr3:uid="{00000000-0010-0000-1000-000005000000}" name="Admissions for injuries in 15 - 24 year olds" dataDxfId="149" dataCellStyle="Normal 3"/>
    <tableColumn id="6" xr3:uid="{00000000-0010-0000-1000-000006000000}" name="LCL - Lower confidence limit" dataDxfId="148" dataCellStyle="Normal 3"/>
    <tableColumn id="7" xr3:uid="{00000000-0010-0000-1000-000007000000}" name="UCL - Upper confidence limit" dataDxfId="147" dataCellStyle="Normal 3"/>
    <tableColumn id="8" xr3:uid="{00000000-0010-0000-1000-000008000000}" name="Column1" dataDxfId="146" dataCellStyle="Normal 3"/>
  </tableColumns>
  <tableStyleInfo name="TableStyleMedium2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SelfHarm" displayName="SelfHarm" ref="B10:I124" totalsRowShown="0" headerRowDxfId="142" dataDxfId="141">
  <autoFilter ref="B10:I124" xr:uid="{00000000-0009-0000-0100-000013000000}"/>
  <sortState ref="B11:I124">
    <sortCondition descending="1" ref="F11:F124"/>
  </sortState>
  <tableColumns count="8">
    <tableColumn id="1" xr3:uid="{00000000-0010-0000-1100-000001000000}" name="code" dataDxfId="140"/>
    <tableColumn id="2" xr3:uid="{00000000-0010-0000-1100-000002000000}" name="Ward (2016)" dataDxfId="139"/>
    <tableColumn id="6" xr3:uid="{00000000-0010-0000-1100-000006000000}" name="District Council" dataDxfId="138"/>
    <tableColumn id="7" xr3:uid="{00000000-0010-0000-1100-000007000000}" name="CCG Locality" dataDxfId="137"/>
    <tableColumn id="3" xr3:uid="{00000000-0010-0000-1100-000003000000}" name="Hospital stays for self harm (SAR)" dataDxfId="136"/>
    <tableColumn id="4" xr3:uid="{00000000-0010-0000-1100-000004000000}" name="LCL - Lower confidence limit" dataDxfId="135"/>
    <tableColumn id="5" xr3:uid="{00000000-0010-0000-1100-000005000000}" name="UCL - Upper confidence limit" dataDxfId="134"/>
    <tableColumn id="8" xr3:uid="{00000000-0010-0000-1100-000008000000}" name="Column1" dataDxfId="133"/>
  </tableColumns>
  <tableStyleInfo name="TableStyleMedium20"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COPD" displayName="COPD" ref="B10:I124" totalsRowShown="0" headerRowDxfId="129" dataDxfId="128">
  <autoFilter ref="B10:I124" xr:uid="{00000000-0009-0000-0100-000014000000}"/>
  <sortState ref="B11:I124">
    <sortCondition descending="1" ref="F11:F124"/>
  </sortState>
  <tableColumns count="8">
    <tableColumn id="1" xr3:uid="{00000000-0010-0000-1200-000001000000}" name="Code" dataDxfId="127"/>
    <tableColumn id="2" xr3:uid="{00000000-0010-0000-1200-000002000000}" name="Ward (2016)" dataDxfId="126"/>
    <tableColumn id="6" xr3:uid="{00000000-0010-0000-1200-000006000000}" name="District Council" dataDxfId="125"/>
    <tableColumn id="7" xr3:uid="{00000000-0010-0000-1200-000007000000}" name="CCG Locality" dataDxfId="124"/>
    <tableColumn id="3" xr3:uid="{00000000-0010-0000-1200-000003000000}" name="Emergency hospital admissions for Chronic Obstructive Pulmonary Disease (COPD) (SAR)" dataDxfId="123"/>
    <tableColumn id="4" xr3:uid="{00000000-0010-0000-1200-000004000000}" name="LCL - Lower confidence limit" dataDxfId="122"/>
    <tableColumn id="5" xr3:uid="{00000000-0010-0000-1200-000005000000}" name="UCL - Upper confidence limit" dataDxfId="121"/>
    <tableColumn id="8" xr3:uid="{00000000-0010-0000-1200-000008000000}" name="Column1" dataDxfId="120"/>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EMale" displayName="LEMale" ref="B10:I124" totalsRowShown="0" headerRowDxfId="373" dataDxfId="372">
  <autoFilter ref="B10:I124" xr:uid="{00000000-0009-0000-0100-000002000000}"/>
  <sortState ref="B11:I122">
    <sortCondition ref="F11:F124"/>
  </sortState>
  <tableColumns count="8">
    <tableColumn id="1" xr3:uid="{00000000-0010-0000-0100-000001000000}" name="code" dataDxfId="371"/>
    <tableColumn id="2" xr3:uid="{00000000-0010-0000-0100-000002000000}" name="Wards (2016)" dataDxfId="370"/>
    <tableColumn id="3" xr3:uid="{00000000-0010-0000-0100-000003000000}" name="District Council" dataDxfId="369"/>
    <tableColumn id="4" xr3:uid="{00000000-0010-0000-0100-000004000000}" name="CCG Locality" dataDxfId="368"/>
    <tableColumn id="5" xr3:uid="{00000000-0010-0000-0100-000005000000}" name="Life expectancy at birth for males, 2011- 2015" dataDxfId="367"/>
    <tableColumn id="6" xr3:uid="{00000000-0010-0000-0100-000006000000}" name="LCL - Lower confidence limit" dataDxfId="366"/>
    <tableColumn id="7" xr3:uid="{00000000-0010-0000-0100-000007000000}" name="UCL - Upper confidence limit" dataDxfId="365"/>
    <tableColumn id="8" xr3:uid="{00000000-0010-0000-0100-000008000000}" name="Column1" dataDxfId="364"/>
  </tableColumns>
  <tableStyleInfo name="TableStyleMedium2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CHD" displayName="CHD" ref="B10:I124" totalsRowShown="0" headerRowDxfId="116" dataDxfId="115" headerRowCellStyle="Normal 3" dataCellStyle="Normal 3">
  <autoFilter ref="B10:I124" xr:uid="{00000000-0009-0000-0100-000016000000}"/>
  <sortState ref="B11:I124">
    <sortCondition descending="1" ref="F11:F124"/>
  </sortState>
  <tableColumns count="8">
    <tableColumn id="1" xr3:uid="{00000000-0010-0000-1300-000001000000}" name="code" dataDxfId="114" dataCellStyle="Normal 3"/>
    <tableColumn id="2" xr3:uid="{00000000-0010-0000-1300-000002000000}" name="Ward (2016)" dataDxfId="113" dataCellStyle="Normal 3"/>
    <tableColumn id="3" xr3:uid="{00000000-0010-0000-1300-000003000000}" name="District Council" dataDxfId="112" dataCellStyle="Normal 3"/>
    <tableColumn id="4" xr3:uid="{00000000-0010-0000-1300-000004000000}" name="CCG Locality" dataDxfId="111" dataCellStyle="Normal 3"/>
    <tableColumn id="5" xr3:uid="{00000000-0010-0000-1300-000005000000}" name="Emergency hospital admissions for CHD" dataDxfId="110" dataCellStyle="Normal 3"/>
    <tableColumn id="6" xr3:uid="{00000000-0010-0000-1300-000006000000}" name="LCL - Lower confidence limit" dataDxfId="109" dataCellStyle="Normal 3"/>
    <tableColumn id="7" xr3:uid="{00000000-0010-0000-1300-000007000000}" name="UCL - Upper confidence limit" dataDxfId="108" dataCellStyle="Normal 3"/>
    <tableColumn id="8" xr3:uid="{00000000-0010-0000-1300-000008000000}" name="Column1" dataDxfId="107" dataCellStyle="Normal 3"/>
  </tableColumns>
  <tableStyleInfo name="TableStyleMedium20"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Stroke" displayName="Stroke" ref="B10:I124" totalsRowShown="0" headerRowDxfId="103" dataDxfId="102">
  <autoFilter ref="B10:I124" xr:uid="{00000000-0009-0000-0100-000017000000}"/>
  <sortState ref="B11:I124">
    <sortCondition descending="1" ref="F11:F124"/>
  </sortState>
  <tableColumns count="8">
    <tableColumn id="1" xr3:uid="{00000000-0010-0000-1400-000001000000}" name="Code" dataDxfId="101"/>
    <tableColumn id="2" xr3:uid="{00000000-0010-0000-1400-000002000000}" name="Ward (2016)" dataDxfId="100"/>
    <tableColumn id="3" xr3:uid="{00000000-0010-0000-1400-000003000000}" name="District Council" dataDxfId="99"/>
    <tableColumn id="4" xr3:uid="{00000000-0010-0000-1400-000004000000}" name="CCG Locality" dataDxfId="98"/>
    <tableColumn id="5" xr3:uid="{00000000-0010-0000-1400-000005000000}" name="Emergency hospital admissions for stroke (SAR)" dataDxfId="97"/>
    <tableColumn id="6" xr3:uid="{00000000-0010-0000-1400-000006000000}" name="LCL - Lower confidence limit" dataDxfId="96"/>
    <tableColumn id="7" xr3:uid="{00000000-0010-0000-1400-000007000000}" name="UCL - Upper confidence limit" dataDxfId="95"/>
    <tableColumn id="8" xr3:uid="{00000000-0010-0000-1400-000008000000}" name="Column1" dataDxfId="94"/>
  </tableColumns>
  <tableStyleInfo name="TableStyleMedium20"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5000000}" name="AdmAlcohol" displayName="AdmAlcohol" ref="B10:I124" totalsRowShown="0" headerRowDxfId="90" dataDxfId="89">
  <autoFilter ref="B10:I124" xr:uid="{00000000-0009-0000-0100-000019000000}"/>
  <sortState ref="B11:I124">
    <sortCondition descending="1" ref="F11:F124"/>
  </sortState>
  <tableColumns count="8">
    <tableColumn id="1" xr3:uid="{00000000-0010-0000-1500-000001000000}" name="Code" dataDxfId="88"/>
    <tableColumn id="2" xr3:uid="{00000000-0010-0000-1500-000002000000}" name="Ward (2016)" dataDxfId="87"/>
    <tableColumn id="3" xr3:uid="{00000000-0010-0000-1500-000003000000}" name="District Council" dataDxfId="86"/>
    <tableColumn id="4" xr3:uid="{00000000-0010-0000-1500-000004000000}" name="CCG Locality" dataDxfId="85"/>
    <tableColumn id="5" xr3:uid="{00000000-0010-0000-1500-000005000000}" name="Hospital stays for alcohol related harm (SAR)" dataDxfId="84"/>
    <tableColumn id="6" xr3:uid="{00000000-0010-0000-1500-000006000000}" name="LCL - Lower confidence limit" dataDxfId="83"/>
    <tableColumn id="7" xr3:uid="{00000000-0010-0000-1500-000007000000}" name="UCL - Upper confidence limit" dataDxfId="82"/>
    <tableColumn id="8" xr3:uid="{00000000-0010-0000-1500-000008000000}" name="Column1" dataDxfId="81"/>
  </tableColumns>
  <tableStyleInfo name="TableStyleMedium20"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6000000}" name="U75CancerMortality" displayName="U75CancerMortality" ref="B10:I124" totalsRowShown="0" headerRowDxfId="76" dataDxfId="75">
  <autoFilter ref="B10:I124" xr:uid="{00000000-0009-0000-0100-00001A000000}"/>
  <sortState ref="B11:I124">
    <sortCondition descending="1" ref="F11:F124"/>
  </sortState>
  <tableColumns count="8">
    <tableColumn id="1" xr3:uid="{00000000-0010-0000-1600-000001000000}" name="Code" dataDxfId="74"/>
    <tableColumn id="2" xr3:uid="{00000000-0010-0000-1600-000002000000}" name="Ward (2016)" dataDxfId="73"/>
    <tableColumn id="3" xr3:uid="{00000000-0010-0000-1600-000003000000}" name="District Council" dataDxfId="72"/>
    <tableColumn id="4" xr3:uid="{00000000-0010-0000-1600-000004000000}" name="CCG Locality" dataDxfId="71"/>
    <tableColumn id="5" xr3:uid="{00000000-0010-0000-1600-000005000000}" name="Deaths from all cancer, under 75 years (SMR)" dataDxfId="70"/>
    <tableColumn id="6" xr3:uid="{00000000-0010-0000-1600-000006000000}" name="LCL - Lower confidence limit" dataDxfId="69"/>
    <tableColumn id="7" xr3:uid="{00000000-0010-0000-1600-000007000000}" name="UCL - Upper confidence limit" dataDxfId="68"/>
    <tableColumn id="8" xr3:uid="{00000000-0010-0000-1600-000008000000}" name="Column1" dataDxfId="67"/>
  </tableColumns>
  <tableStyleInfo name="TableStyleMedium20"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7000000}" name="U75CHDMortality" displayName="U75CHDMortality" ref="B10:I124" totalsRowShown="0" headerRowDxfId="62" dataDxfId="61">
  <autoFilter ref="B10:I124" xr:uid="{00000000-0009-0000-0100-00001B000000}"/>
  <sortState ref="B11:I124">
    <sortCondition descending="1" ref="F11:F124"/>
  </sortState>
  <tableColumns count="8">
    <tableColumn id="1" xr3:uid="{00000000-0010-0000-1700-000001000000}" name="Code" dataDxfId="60"/>
    <tableColumn id="2" xr3:uid="{00000000-0010-0000-1700-000002000000}" name="Ward (2016)" dataDxfId="59"/>
    <tableColumn id="7" xr3:uid="{00000000-0010-0000-1700-000007000000}" name="District Council" dataDxfId="58"/>
    <tableColumn id="6" xr3:uid="{00000000-0010-0000-1700-000006000000}" name="CCG Locality" dataDxfId="57"/>
    <tableColumn id="3" xr3:uid="{00000000-0010-0000-1700-000003000000}" name="Deaths from coronary heart disease, under 75 years (SMR)" dataDxfId="56"/>
    <tableColumn id="4" xr3:uid="{00000000-0010-0000-1700-000004000000}" name="LCL - Lower confidence limit" dataDxfId="55"/>
    <tableColumn id="5" xr3:uid="{00000000-0010-0000-1700-000005000000}" name="UCL - Upper confidence limit" dataDxfId="54"/>
    <tableColumn id="8" xr3:uid="{00000000-0010-0000-1700-000008000000}" name="Column1" dataDxfId="53"/>
  </tableColumns>
  <tableStyleInfo name="TableStyleMedium20"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8000000}" name="RespMortality" displayName="RespMortality" ref="B10:I124" totalsRowShown="0" headerRowDxfId="48" dataDxfId="47">
  <autoFilter ref="B10:I124" xr:uid="{00000000-0009-0000-0100-00001C000000}"/>
  <sortState ref="B11:I124">
    <sortCondition descending="1" ref="F11:F124"/>
  </sortState>
  <tableColumns count="8">
    <tableColumn id="1" xr3:uid="{00000000-0010-0000-1800-000001000000}" name="Code" dataDxfId="46"/>
    <tableColumn id="2" xr3:uid="{00000000-0010-0000-1800-000002000000}" name="Ward (2016)" dataDxfId="45"/>
    <tableColumn id="7" xr3:uid="{00000000-0010-0000-1800-000007000000}" name="District Council" dataDxfId="44"/>
    <tableColumn id="6" xr3:uid="{00000000-0010-0000-1800-000006000000}" name="CCG Locality" dataDxfId="43"/>
    <tableColumn id="3" xr3:uid="{00000000-0010-0000-1800-000003000000}" name="Deaths from respiratory diseases, all ages (SMR)" dataDxfId="42"/>
    <tableColumn id="4" xr3:uid="{00000000-0010-0000-1800-000004000000}" name="LCL - Lower confidence limit" dataDxfId="41"/>
    <tableColumn id="5" xr3:uid="{00000000-0010-0000-1800-000005000000}" name="UCL - Upper confidence limit" dataDxfId="40"/>
    <tableColumn id="8" xr3:uid="{00000000-0010-0000-1800-000008000000}" name="Column1" dataDxfId="39"/>
  </tableColumns>
  <tableStyleInfo name="TableStyleMedium20"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9000000}" name="StrokeMortality" displayName="StrokeMortality" ref="B10:I124" totalsRowShown="0" headerRowDxfId="35" dataDxfId="34">
  <autoFilter ref="B10:I124" xr:uid="{00000000-0009-0000-0100-00001D000000}"/>
  <sortState ref="B11:I124">
    <sortCondition descending="1" ref="F11:F124"/>
  </sortState>
  <tableColumns count="8">
    <tableColumn id="1" xr3:uid="{00000000-0010-0000-1900-000001000000}" name="Code" dataDxfId="33"/>
    <tableColumn id="2" xr3:uid="{00000000-0010-0000-1900-000002000000}" name="Ward (2016)" dataDxfId="32"/>
    <tableColumn id="7" xr3:uid="{00000000-0010-0000-1900-000007000000}" name="District Council" dataDxfId="31"/>
    <tableColumn id="6" xr3:uid="{00000000-0010-0000-1900-000006000000}" name="CCG Locality" dataDxfId="30"/>
    <tableColumn id="3" xr3:uid="{00000000-0010-0000-1900-000003000000}" name="Deaths from stroke, all ages (SMR)" dataDxfId="29"/>
    <tableColumn id="4" xr3:uid="{00000000-0010-0000-1900-000004000000}" name="LCL - Lower confidence limit" dataDxfId="28"/>
    <tableColumn id="5" xr3:uid="{00000000-0010-0000-1900-000005000000}" name="UCL - Upper confidence limit" dataDxfId="27"/>
    <tableColumn id="8" xr3:uid="{00000000-0010-0000-1900-000008000000}" name="Column1" dataDxfId="26"/>
  </tableColumns>
  <tableStyleInfo name="TableStyleMedium20"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B000000}" name="U5Population" displayName="U5Population" ref="B10:H124" totalsRowShown="0" headerRowDxfId="25" dataDxfId="24">
  <autoFilter ref="B10:H124" xr:uid="{00000000-0009-0000-0100-000015000000}"/>
  <sortState ref="B11:H124">
    <sortCondition descending="1" ref="H11:H124"/>
  </sortState>
  <tableColumns count="7">
    <tableColumn id="1" xr3:uid="{00000000-0010-0000-1B00-000001000000}" name="Code" dataDxfId="23"/>
    <tableColumn id="2" xr3:uid="{00000000-0010-0000-1B00-000002000000}" name="Ward (2016)" dataDxfId="22"/>
    <tableColumn id="7" xr3:uid="{00000000-0010-0000-1B00-000007000000}" name="District Council" dataDxfId="21"/>
    <tableColumn id="6" xr3:uid="{00000000-0010-0000-1B00-000006000000}" name="CCG Locality" dataDxfId="20"/>
    <tableColumn id="3" xr3:uid="{00000000-0010-0000-1B00-000003000000}" name="Total Population" dataDxfId="19" dataCellStyle="Comma"/>
    <tableColumn id="4" xr3:uid="{00000000-0010-0000-1B00-000004000000}" name="Population 0-4" dataDxfId="18"/>
    <tableColumn id="5" xr3:uid="{00000000-0010-0000-1B00-000005000000}" name="% 0-4" dataDxfId="17" dataCellStyle="Percent"/>
  </tableColumns>
  <tableStyleInfo name="TableStyleMedium20"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A000000}" name="Over85Popn" displayName="Over85Popn" ref="B10:H124" totalsRowShown="0" headerRowDxfId="16" dataDxfId="15">
  <autoFilter ref="B10:H124" xr:uid="{00000000-0009-0000-0100-000011000000}"/>
  <sortState ref="B11:H124">
    <sortCondition descending="1" ref="H10:H124"/>
  </sortState>
  <tableColumns count="7">
    <tableColumn id="1" xr3:uid="{00000000-0010-0000-1A00-000001000000}" name="Code" dataDxfId="14"/>
    <tableColumn id="2" xr3:uid="{00000000-0010-0000-1A00-000002000000}" name="Ward (2016)" dataDxfId="13"/>
    <tableColumn id="7" xr3:uid="{00000000-0010-0000-1A00-000007000000}" name="District Council" dataDxfId="12"/>
    <tableColumn id="6" xr3:uid="{00000000-0010-0000-1A00-000006000000}" name="CCG Locality" dataDxfId="11"/>
    <tableColumn id="3" xr3:uid="{00000000-0010-0000-1A00-000003000000}" name="Total Population" dataDxfId="10" dataCellStyle="Comma"/>
    <tableColumn id="4" xr3:uid="{00000000-0010-0000-1A00-000004000000}" name="Population 85+" dataDxfId="9"/>
    <tableColumn id="5" xr3:uid="{00000000-0010-0000-1A00-000005000000}" name="% 85+" dataDxfId="8" dataCellStyle="Percent"/>
  </tableColumns>
  <tableStyleInfo name="TableStyleMedium20"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CareHomeBeds" displayName="CareHomeBeds" ref="B10:G124" totalsRowShown="0" headerRowDxfId="7" dataDxfId="6">
  <autoFilter ref="B10:G124" xr:uid="{00000000-0009-0000-0100-00001E000000}"/>
  <sortState ref="B11:G124">
    <sortCondition descending="1" ref="G10:G124"/>
  </sortState>
  <tableColumns count="6">
    <tableColumn id="1" xr3:uid="{00000000-0010-0000-1C00-000001000000}" name="Code" dataDxfId="5"/>
    <tableColumn id="2" xr3:uid="{00000000-0010-0000-1C00-000002000000}" name="Ward (2016)" dataDxfId="4"/>
    <tableColumn id="7" xr3:uid="{00000000-0010-0000-1C00-000007000000}" name="District Council" dataDxfId="3"/>
    <tableColumn id="6" xr3:uid="{00000000-0010-0000-1C00-000006000000}" name="CCG Locality" dataDxfId="2"/>
    <tableColumn id="3" xr3:uid="{00000000-0010-0000-1C00-000003000000}" name="Number of care/nursing homes" dataDxfId="1"/>
    <tableColumn id="4" xr3:uid="{00000000-0010-0000-1C00-000004000000}" name="Number of care home beds" dataDxfId="0"/>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EFemale" displayName="LEFemale" ref="B10:I124" totalsRowShown="0" headerRowDxfId="359" dataDxfId="357" headerRowBorderDxfId="358">
  <autoFilter ref="B10:I124" xr:uid="{00000000-0009-0000-0100-000003000000}"/>
  <sortState ref="B11:I124">
    <sortCondition ref="F11:F124"/>
  </sortState>
  <tableColumns count="8">
    <tableColumn id="1" xr3:uid="{00000000-0010-0000-0200-000001000000}" name="code" dataDxfId="356"/>
    <tableColumn id="2" xr3:uid="{00000000-0010-0000-0200-000002000000}" name="Wards (2016)" dataDxfId="355"/>
    <tableColumn id="3" xr3:uid="{00000000-0010-0000-0200-000003000000}" name="District Council" dataDxfId="354"/>
    <tableColumn id="4" xr3:uid="{00000000-0010-0000-0200-000004000000}" name="CCG Locality" dataDxfId="353"/>
    <tableColumn id="5" xr3:uid="{00000000-0010-0000-0200-000005000000}" name="Life expectancy at birth for females, 2011- 2015" dataDxfId="352"/>
    <tableColumn id="6" xr3:uid="{00000000-0010-0000-0200-000006000000}" name="LCL - Lower confidence limit" dataDxfId="351"/>
    <tableColumn id="7" xr3:uid="{00000000-0010-0000-0200-000007000000}" name="UCL - Upper confidence limit" dataDxfId="350"/>
    <tableColumn id="8" xr3:uid="{00000000-0010-0000-0200-000008000000}" name="Column1" dataDxfId="349"/>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HLEMale" displayName="HLEMale" ref="B10:I139" totalsRowShown="0" headerRowDxfId="345" dataDxfId="343" headerRowBorderDxfId="344" tableBorderDxfId="342">
  <autoFilter ref="B10:I139" xr:uid="{00000000-0009-0000-0100-000004000000}"/>
  <sortState ref="B11:I139">
    <sortCondition ref="G11:G139"/>
  </sortState>
  <tableColumns count="8">
    <tableColumn id="1" xr3:uid="{00000000-0010-0000-0300-000001000000}" name="2011 Census Ward code" dataDxfId="341"/>
    <tableColumn id="2" xr3:uid="{00000000-0010-0000-0300-000002000000}" name="2011 Census Ward name" dataDxfId="340"/>
    <tableColumn id="3" xr3:uid="{00000000-0010-0000-0300-000003000000}" name="Local District Council" dataDxfId="339"/>
    <tableColumn id="4" xr3:uid="{00000000-0010-0000-0300-000004000000}" name="CCG Locality" dataDxfId="338"/>
    <tableColumn id="5" xr3:uid="{00000000-0010-0000-0300-000005000000}" name="HLE1,2 (years)" dataDxfId="337"/>
    <tableColumn id="6" xr3:uid="{00000000-0010-0000-0300-000006000000}" name="Lower 95% confidence interval" dataDxfId="336"/>
    <tableColumn id="7" xr3:uid="{00000000-0010-0000-0300-000007000000}" name="Upper 95% confidence interval" dataDxfId="335"/>
    <tableColumn id="8" xr3:uid="{00000000-0010-0000-0300-000008000000}" name="Column1" dataDxfId="334"/>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HLEFemale" displayName="HLEFemale" ref="B10:I143" totalsRowShown="0" headerRowDxfId="330" dataDxfId="328" headerRowBorderDxfId="329" tableBorderDxfId="327">
  <autoFilter ref="B10:I143" xr:uid="{00000000-0009-0000-0100-000005000000}"/>
  <sortState ref="B11:J143">
    <sortCondition ref="F11:F143"/>
  </sortState>
  <tableColumns count="8">
    <tableColumn id="1" xr3:uid="{00000000-0010-0000-0400-000001000000}" name="2011 Census Ward code" dataDxfId="326"/>
    <tableColumn id="2" xr3:uid="{00000000-0010-0000-0400-000002000000}" name="2011 Census Wards name" dataDxfId="325"/>
    <tableColumn id="3" xr3:uid="{00000000-0010-0000-0400-000003000000}" name="Local District Council" dataDxfId="324"/>
    <tableColumn id="4" xr3:uid="{00000000-0010-0000-0400-000004000000}" name="CCG Locality" dataDxfId="323"/>
    <tableColumn id="5" xr3:uid="{00000000-0010-0000-0400-000005000000}" name="HLE1,2 (years)" dataDxfId="322"/>
    <tableColumn id="6" xr3:uid="{00000000-0010-0000-0400-000006000000}" name="Lower 95% confidence interval" dataDxfId="321"/>
    <tableColumn id="7" xr3:uid="{00000000-0010-0000-0400-000007000000}" name="Upper 95% confidence interval" dataDxfId="320"/>
    <tableColumn id="8" xr3:uid="{00000000-0010-0000-0400-000008000000}" name="Column1" dataDxfId="319"/>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FLEMale" displayName="DFLEMale" ref="B10:I139" totalsRowShown="0" headerRowDxfId="315" dataDxfId="313" headerRowBorderDxfId="314" tableBorderDxfId="312">
  <autoFilter ref="B10:I139" xr:uid="{00000000-0009-0000-0100-000006000000}"/>
  <sortState ref="B11:I139">
    <sortCondition ref="F11:F139"/>
  </sortState>
  <tableColumns count="8">
    <tableColumn id="7" xr3:uid="{00000000-0010-0000-0500-000007000000}" name="Code" dataDxfId="311"/>
    <tableColumn id="1" xr3:uid="{00000000-0010-0000-0500-000001000000}" name="2011 Census Ward name" dataDxfId="310"/>
    <tableColumn id="2" xr3:uid="{00000000-0010-0000-0500-000002000000}" name="District Council" dataDxfId="309"/>
    <tableColumn id="3" xr3:uid="{00000000-0010-0000-0500-000003000000}" name="CCG Locality" dataDxfId="308"/>
    <tableColumn id="4" xr3:uid="{00000000-0010-0000-0500-000004000000}" name="DFLE1,2 (years)" dataDxfId="307"/>
    <tableColumn id="5" xr3:uid="{00000000-0010-0000-0500-000005000000}" name="Lower 95% confidence interval" dataDxfId="306"/>
    <tableColumn id="6" xr3:uid="{00000000-0010-0000-0500-000006000000}" name="Upper 95% confidence interval" dataDxfId="305"/>
    <tableColumn id="8" xr3:uid="{00000000-0010-0000-0500-000008000000}" name="Column1" dataDxfId="304"/>
  </tableColumns>
  <tableStyleInfo name="TableStyleMedium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FLEFemale" displayName="DFLEFemale" ref="B10:I143" totalsRowShown="0" headerRowDxfId="288" dataDxfId="286" headerRowBorderDxfId="287" tableBorderDxfId="285">
  <autoFilter ref="B10:I143" xr:uid="{00000000-0009-0000-0100-000007000000}"/>
  <sortState ref="B11:I143">
    <sortCondition ref="F11:F143"/>
  </sortState>
  <tableColumns count="8">
    <tableColumn id="7" xr3:uid="{00000000-0010-0000-0600-000007000000}" name="Code" dataDxfId="284"/>
    <tableColumn id="1" xr3:uid="{00000000-0010-0000-0600-000001000000}" name="2011 Census Wards name" dataDxfId="283"/>
    <tableColumn id="2" xr3:uid="{00000000-0010-0000-0600-000002000000}" name="Local District Council" dataDxfId="282"/>
    <tableColumn id="3" xr3:uid="{00000000-0010-0000-0600-000003000000}" name="CCG Locality" dataDxfId="281"/>
    <tableColumn id="4" xr3:uid="{00000000-0010-0000-0600-000004000000}" name="DFLE1,2 (years)" dataDxfId="280"/>
    <tableColumn id="5" xr3:uid="{00000000-0010-0000-0600-000005000000}" name="Lower 95% confidence interval" dataDxfId="279"/>
    <tableColumn id="6" xr3:uid="{00000000-0010-0000-0600-000006000000}" name="Upper 95% confidence interval" dataDxfId="278"/>
    <tableColumn id="8" xr3:uid="{00000000-0010-0000-0600-000008000000}" name="Column1" dataDxfId="277"/>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IncomeDepChildren" displayName="IncomeDepChildren" ref="B10:I124" totalsRowShown="0" headerRowDxfId="273" dataDxfId="272">
  <autoFilter ref="B10:I124" xr:uid="{00000000-0009-0000-0100-000008000000}"/>
  <sortState ref="B11:I124">
    <sortCondition descending="1" ref="F11:F124"/>
  </sortState>
  <tableColumns count="8">
    <tableColumn id="1" xr3:uid="{00000000-0010-0000-0700-000001000000}" name="code" dataDxfId="271"/>
    <tableColumn id="2" xr3:uid="{00000000-0010-0000-0700-000002000000}" name="Ward (2016)" dataDxfId="270"/>
    <tableColumn id="3" xr3:uid="{00000000-0010-0000-0700-000003000000}" name="District Council" dataDxfId="269"/>
    <tableColumn id="4" xr3:uid="{00000000-0010-0000-0700-000004000000}" name="CCG Locality" dataDxfId="268"/>
    <tableColumn id="5" xr3:uid="{00000000-0010-0000-0700-000005000000}" name="% Under 16 in low income families" dataDxfId="267"/>
    <tableColumn id="6" xr3:uid="{00000000-0010-0000-0700-000006000000}" name="Lower 95% confidence interval" dataDxfId="266"/>
    <tableColumn id="7" xr3:uid="{00000000-0010-0000-0700-000007000000}" name="Upper 95% Confidence interval" dataDxfId="265"/>
    <tableColumn id="8" xr3:uid="{00000000-0010-0000-0700-000008000000}" name="Column1" dataDxfId="264"/>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IncomeDep" displayName="IncomeDep" ref="B10:I124" totalsRowShown="0" headerRowDxfId="257" dataDxfId="256">
  <autoFilter ref="B10:I124" xr:uid="{00000000-0009-0000-0100-000009000000}"/>
  <sortState ref="B11:I124">
    <sortCondition descending="1" ref="F11:F124"/>
  </sortState>
  <tableColumns count="8">
    <tableColumn id="1" xr3:uid="{00000000-0010-0000-0800-000001000000}" name="code" dataDxfId="255"/>
    <tableColumn id="2" xr3:uid="{00000000-0010-0000-0800-000002000000}" name="Wards (2016)" dataDxfId="254"/>
    <tableColumn id="6" xr3:uid="{00000000-0010-0000-0800-000006000000}" name="District Council" dataDxfId="253"/>
    <tableColumn id="7" xr3:uid="{00000000-0010-0000-0800-000007000000}" name="CCG Locality" dataDxfId="252"/>
    <tableColumn id="3" xr3:uid="{00000000-0010-0000-0800-000003000000}" name="Income Deprivation (%)" dataDxfId="251"/>
    <tableColumn id="4" xr3:uid="{00000000-0010-0000-0800-000004000000}" name="Lower 95% confidence interval" dataDxfId="250"/>
    <tableColumn id="5" xr3:uid="{00000000-0010-0000-0800-000005000000}" name="Upper 95% confidence interval" dataDxfId="249"/>
    <tableColumn id="8" xr3:uid="{00000000-0010-0000-0800-000008000000}" name="Column1" dataDxfId="248"/>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Custom 16">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6" Type="http://schemas.openxmlformats.org/officeDocument/2006/relationships/hyperlink" Target="http://www.localhealth.org.uk/GC_preport.php?lang=en&amp;codgeo=E05006545&amp;nivgeo=ward_2016&amp;id_rep=r03" TargetMode="External"/><Relationship Id="rId117" Type="http://schemas.openxmlformats.org/officeDocument/2006/relationships/table" Target="../tables/table1.xml"/><Relationship Id="rId21" Type="http://schemas.openxmlformats.org/officeDocument/2006/relationships/hyperlink" Target="http://www.localhealth.org.uk/GC_preport.php?lang=en&amp;codgeo=E05006559&amp;nivgeo=ward_2016&amp;id_rep=r03" TargetMode="External"/><Relationship Id="rId42" Type="http://schemas.openxmlformats.org/officeDocument/2006/relationships/hyperlink" Target="http://www.localhealth.org.uk/GC_preport.php?lang=en&amp;codgeo=E05009752&amp;nivgeo=ward_2016&amp;id_rep=r03" TargetMode="External"/><Relationship Id="rId47" Type="http://schemas.openxmlformats.org/officeDocument/2006/relationships/hyperlink" Target="http://www.localhealth.org.uk/GC_preport.php?lang=en&amp;codgeo=E05009747&amp;nivgeo=ward_2016&amp;id_rep=r03" TargetMode="External"/><Relationship Id="rId63" Type="http://schemas.openxmlformats.org/officeDocument/2006/relationships/hyperlink" Target="http://www.localhealth.org.uk/GC_preport.php?lang=en&amp;codgeo=E05009766&amp;nivgeo=ward_2016&amp;id_rep=r03" TargetMode="External"/><Relationship Id="rId68" Type="http://schemas.openxmlformats.org/officeDocument/2006/relationships/hyperlink" Target="http://www.localhealth.org.uk/GC_preport.php?lang=en&amp;codgeo=E05009756&amp;nivgeo=ward_2016&amp;id_rep=r03" TargetMode="External"/><Relationship Id="rId84" Type="http://schemas.openxmlformats.org/officeDocument/2006/relationships/hyperlink" Target="http://www.localhealth.org.uk/GC_preport.php?lang=en&amp;codgeo=E05009759&amp;nivgeo=ward_2016&amp;id_rep=r03" TargetMode="External"/><Relationship Id="rId89" Type="http://schemas.openxmlformats.org/officeDocument/2006/relationships/hyperlink" Target="http://www.localhealth.org.uk/GC_preport.php?lang=en&amp;codgeo=E05006634&amp;nivgeo=ward_2016&amp;id_rep=r03" TargetMode="External"/><Relationship Id="rId112" Type="http://schemas.openxmlformats.org/officeDocument/2006/relationships/hyperlink" Target="http://www.localhealth.org.uk/GC_preport.php?lang=en&amp;codgeo=E05006650&amp;nivgeo=ward_2016&amp;id_rep=r03" TargetMode="External"/><Relationship Id="rId16" Type="http://schemas.openxmlformats.org/officeDocument/2006/relationships/hyperlink" Target="http://www.localhealth.org.uk/GC_preport.php?lang=en&amp;codgeo=E05010919&amp;nivgeo=ward_2016&amp;id_rep=r03" TargetMode="External"/><Relationship Id="rId107" Type="http://schemas.openxmlformats.org/officeDocument/2006/relationships/hyperlink" Target="http://www.localhealth.org.uk/GC_preport.php?lang=en&amp;codgeo=E05006628&amp;nivgeo=ward_2016&amp;id_rep=r03" TargetMode="External"/><Relationship Id="rId11" Type="http://schemas.openxmlformats.org/officeDocument/2006/relationships/hyperlink" Target="http://www.localhealth.org.uk/GC_preport.php?lang=en&amp;codgeo=E05010931&amp;nivgeo=ward_2016&amp;id_rep=r03" TargetMode="External"/><Relationship Id="rId24" Type="http://schemas.openxmlformats.org/officeDocument/2006/relationships/hyperlink" Target="http://www.localhealth.org.uk/GC_preport.php?lang=en&amp;codgeo=E05006554&amp;nivgeo=ward_2016&amp;id_rep=r03" TargetMode="External"/><Relationship Id="rId32" Type="http://schemas.openxmlformats.org/officeDocument/2006/relationships/hyperlink" Target="http://www.localhealth.org.uk/GC_preport.php?lang=en&amp;codgeo=E05006548&amp;nivgeo=ward_2016&amp;id_rep=r03" TargetMode="External"/><Relationship Id="rId37" Type="http://schemas.openxmlformats.org/officeDocument/2006/relationships/hyperlink" Target="http://www.localhealth.org.uk/GC_preport.php?lang=en&amp;codgeo=E05006558&amp;nivgeo=ward_2016&amp;id_rep=r03" TargetMode="External"/><Relationship Id="rId40" Type="http://schemas.openxmlformats.org/officeDocument/2006/relationships/hyperlink" Target="http://www.localhealth.org.uk/GC_preport.php?lang=en&amp;codgeo=E05006557&amp;nivgeo=ward_2016&amp;id_rep=r03" TargetMode="External"/><Relationship Id="rId45" Type="http://schemas.openxmlformats.org/officeDocument/2006/relationships/hyperlink" Target="http://www.localhealth.org.uk/GC_preport.php?lang=en&amp;codgeo=E05009749&amp;nivgeo=ward_2016&amp;id_rep=r03" TargetMode="External"/><Relationship Id="rId53" Type="http://schemas.openxmlformats.org/officeDocument/2006/relationships/hyperlink" Target="http://www.localhealth.org.uk/GC_preport.php?lang=en&amp;codgeo=E05009743&amp;nivgeo=ward_2016&amp;id_rep=r03" TargetMode="External"/><Relationship Id="rId58" Type="http://schemas.openxmlformats.org/officeDocument/2006/relationships/hyperlink" Target="http://www.localhealth.org.uk/GC_preport.php?lang=en&amp;codgeo=E05009740&amp;nivgeo=ward_2016&amp;id_rep=r03" TargetMode="External"/><Relationship Id="rId66" Type="http://schemas.openxmlformats.org/officeDocument/2006/relationships/hyperlink" Target="http://www.localhealth.org.uk/GC_preport.php?lang=en&amp;codgeo=E05009773&amp;nivgeo=ward_2016&amp;id_rep=r03" TargetMode="External"/><Relationship Id="rId74" Type="http://schemas.openxmlformats.org/officeDocument/2006/relationships/hyperlink" Target="http://www.localhealth.org.uk/GC_preport.php?lang=en&amp;codgeo=E05009762&amp;nivgeo=ward_2016&amp;id_rep=r03" TargetMode="External"/><Relationship Id="rId79" Type="http://schemas.openxmlformats.org/officeDocument/2006/relationships/hyperlink" Target="http://www.localhealth.org.uk/GC_preport.php?lang=en&amp;codgeo=E05009764&amp;nivgeo=ward_2016&amp;id_rep=r03" TargetMode="External"/><Relationship Id="rId87" Type="http://schemas.openxmlformats.org/officeDocument/2006/relationships/hyperlink" Target="http://www.localhealth.org.uk/GC_preport.php?lang=en&amp;codgeo=E05006629&amp;nivgeo=ward_2016&amp;id_rep=r03" TargetMode="External"/><Relationship Id="rId102" Type="http://schemas.openxmlformats.org/officeDocument/2006/relationships/hyperlink" Target="http://www.localhealth.org.uk/GC_preport.php?lang=en&amp;codgeo=E05006640&amp;nivgeo=ward_2016&amp;id_rep=r03" TargetMode="External"/><Relationship Id="rId110" Type="http://schemas.openxmlformats.org/officeDocument/2006/relationships/hyperlink" Target="http://www.localhealth.org.uk/GC_preport.php?lang=en&amp;codgeo=E05006642&amp;nivgeo=ward_2016&amp;id_rep=r03" TargetMode="External"/><Relationship Id="rId115" Type="http://schemas.openxmlformats.org/officeDocument/2006/relationships/printerSettings" Target="../printerSettings/printerSettings13.bin"/><Relationship Id="rId5" Type="http://schemas.openxmlformats.org/officeDocument/2006/relationships/hyperlink" Target="http://www.localhealth.org.uk/GC_preport.php?lang=en&amp;codgeo=E05010929&amp;nivgeo=ward_2016&amp;id_rep=r03" TargetMode="External"/><Relationship Id="rId61" Type="http://schemas.openxmlformats.org/officeDocument/2006/relationships/hyperlink" Target="http://www.localhealth.org.uk/GC_preport.php?lang=en&amp;codgeo=E05009738&amp;nivgeo=ward_2016&amp;id_rep=r03" TargetMode="External"/><Relationship Id="rId82" Type="http://schemas.openxmlformats.org/officeDocument/2006/relationships/hyperlink" Target="http://www.localhealth.org.uk/GC_preport.php?lang=en&amp;codgeo=E05009763&amp;nivgeo=ward_2016&amp;id_rep=r03" TargetMode="External"/><Relationship Id="rId90" Type="http://schemas.openxmlformats.org/officeDocument/2006/relationships/hyperlink" Target="http://www.localhealth.org.uk/GC_preport.php?lang=en&amp;codgeo=E05009365&amp;nivgeo=ward_2016&amp;id_rep=r03" TargetMode="External"/><Relationship Id="rId95" Type="http://schemas.openxmlformats.org/officeDocument/2006/relationships/hyperlink" Target="http://www.localhealth.org.uk/GC_preport.php?lang=en&amp;codgeo=E05009363&amp;nivgeo=ward_2016&amp;id_rep=r03" TargetMode="External"/><Relationship Id="rId19" Type="http://schemas.openxmlformats.org/officeDocument/2006/relationships/hyperlink" Target="http://www.localhealth.org.uk/GC_preport.php?lang=en&amp;codgeo=E05006556&amp;nivgeo=ward_2016&amp;id_rep=r03" TargetMode="External"/><Relationship Id="rId14" Type="http://schemas.openxmlformats.org/officeDocument/2006/relationships/hyperlink" Target="http://www.localhealth.org.uk/GC_preport.php?lang=en&amp;codgeo=E05010932&amp;nivgeo=ward_2016&amp;id_rep=r03" TargetMode="External"/><Relationship Id="rId22" Type="http://schemas.openxmlformats.org/officeDocument/2006/relationships/hyperlink" Target="http://www.localhealth.org.uk/GC_preport.php?lang=en&amp;codgeo=E05006560&amp;nivgeo=ward_2016&amp;id_rep=r03" TargetMode="External"/><Relationship Id="rId27" Type="http://schemas.openxmlformats.org/officeDocument/2006/relationships/hyperlink" Target="http://www.localhealth.org.uk/GC_preport.php?lang=en&amp;codgeo=E05006551&amp;nivgeo=ward_2016&amp;id_rep=r03" TargetMode="External"/><Relationship Id="rId30" Type="http://schemas.openxmlformats.org/officeDocument/2006/relationships/hyperlink" Target="http://www.localhealth.org.uk/GC_preport.php?lang=en&amp;codgeo=E05006566&amp;nivgeo=ward_2016&amp;id_rep=r03" TargetMode="External"/><Relationship Id="rId35" Type="http://schemas.openxmlformats.org/officeDocument/2006/relationships/hyperlink" Target="http://www.localhealth.org.uk/GC_preport.php?lang=en&amp;codgeo=E05006563&amp;nivgeo=ward_2016&amp;id_rep=r03" TargetMode="External"/><Relationship Id="rId43" Type="http://schemas.openxmlformats.org/officeDocument/2006/relationships/hyperlink" Target="http://www.localhealth.org.uk/GC_preport.php?lang=en&amp;codgeo=E05009742&amp;nivgeo=ward_2016&amp;id_rep=r03" TargetMode="External"/><Relationship Id="rId48" Type="http://schemas.openxmlformats.org/officeDocument/2006/relationships/hyperlink" Target="http://www.localhealth.org.uk/GC_preport.php?lang=en&amp;codgeo=E05009734&amp;nivgeo=ward_2016&amp;id_rep=r03" TargetMode="External"/><Relationship Id="rId56" Type="http://schemas.openxmlformats.org/officeDocument/2006/relationships/hyperlink" Target="http://www.localhealth.org.uk/GC_preport.php?lang=en&amp;codgeo=E05009745&amp;nivgeo=ward_2016&amp;id_rep=r03" TargetMode="External"/><Relationship Id="rId64" Type="http://schemas.openxmlformats.org/officeDocument/2006/relationships/hyperlink" Target="http://www.localhealth.org.uk/GC_preport.php?lang=en&amp;codgeo=E05009761&amp;nivgeo=ward_2016&amp;id_rep=r03" TargetMode="External"/><Relationship Id="rId69" Type="http://schemas.openxmlformats.org/officeDocument/2006/relationships/hyperlink" Target="http://www.localhealth.org.uk/GC_preport.php?lang=en&amp;codgeo=E05009758&amp;nivgeo=ward_2016&amp;id_rep=r03" TargetMode="External"/><Relationship Id="rId77" Type="http://schemas.openxmlformats.org/officeDocument/2006/relationships/hyperlink" Target="http://www.localhealth.org.uk/GC_preport.php?lang=en&amp;codgeo=E05009775&amp;nivgeo=ward_2016&amp;id_rep=r03" TargetMode="External"/><Relationship Id="rId100" Type="http://schemas.openxmlformats.org/officeDocument/2006/relationships/hyperlink" Target="http://www.localhealth.org.uk/GC_preport.php?lang=en&amp;codgeo=E05010783&amp;nivgeo=ward_2016&amp;id_rep=r03" TargetMode="External"/><Relationship Id="rId105" Type="http://schemas.openxmlformats.org/officeDocument/2006/relationships/hyperlink" Target="http://www.localhealth.org.uk/GC_preport.php?lang=en&amp;codgeo=E05010782&amp;nivgeo=ward_2016&amp;id_rep=r03" TargetMode="External"/><Relationship Id="rId113" Type="http://schemas.openxmlformats.org/officeDocument/2006/relationships/hyperlink" Target="http://www.localhealth.org.uk/GC_preport.php?lang=en&amp;codgeo=E05006044&amp;nivgeo=ward_2016&amp;id_rep=r03" TargetMode="External"/><Relationship Id="rId8" Type="http://schemas.openxmlformats.org/officeDocument/2006/relationships/hyperlink" Target="http://www.localhealth.org.uk/GC_preport.php?lang=en&amp;codgeo=E05010925&amp;nivgeo=ward_2016&amp;id_rep=r03" TargetMode="External"/><Relationship Id="rId51" Type="http://schemas.openxmlformats.org/officeDocument/2006/relationships/hyperlink" Target="http://www.localhealth.org.uk/GC_preport.php?lang=en&amp;codgeo=E05009737&amp;nivgeo=ward_2016&amp;id_rep=r03" TargetMode="External"/><Relationship Id="rId72" Type="http://schemas.openxmlformats.org/officeDocument/2006/relationships/hyperlink" Target="http://www.localhealth.org.uk/GC_preport.php?lang=en&amp;codgeo=E05009755&amp;nivgeo=ward_2016&amp;id_rep=r03" TargetMode="External"/><Relationship Id="rId80" Type="http://schemas.openxmlformats.org/officeDocument/2006/relationships/hyperlink" Target="http://www.localhealth.org.uk/GC_preport.php?lang=en&amp;codgeo=E05009769&amp;nivgeo=ward_2016&amp;id_rep=r03" TargetMode="External"/><Relationship Id="rId85" Type="http://schemas.openxmlformats.org/officeDocument/2006/relationships/hyperlink" Target="http://www.localhealth.org.uk/GC_preport.php?lang=en&amp;codgeo=E05009768&amp;nivgeo=ward_2016&amp;id_rep=r03" TargetMode="External"/><Relationship Id="rId93" Type="http://schemas.openxmlformats.org/officeDocument/2006/relationships/hyperlink" Target="http://www.localhealth.org.uk/GC_preport.php?lang=en&amp;codgeo=E05006638&amp;nivgeo=ward_2016&amp;id_rep=r03" TargetMode="External"/><Relationship Id="rId98" Type="http://schemas.openxmlformats.org/officeDocument/2006/relationships/hyperlink" Target="http://www.localhealth.org.uk/GC_preport.php?lang=en&amp;codgeo=E05006652&amp;nivgeo=ward_2016&amp;id_rep=r03" TargetMode="External"/><Relationship Id="rId3" Type="http://schemas.openxmlformats.org/officeDocument/2006/relationships/hyperlink" Target="http://www.localhealth.org.uk/GC_preport.php?lang=en&amp;codgeo=E05010923&amp;nivgeo=ward_2016&amp;id_rep=r03" TargetMode="External"/><Relationship Id="rId12" Type="http://schemas.openxmlformats.org/officeDocument/2006/relationships/hyperlink" Target="http://www.localhealth.org.uk/GC_preport.php?lang=en&amp;codgeo=E05010930&amp;nivgeo=ward_2016&amp;id_rep=r03" TargetMode="External"/><Relationship Id="rId17" Type="http://schemas.openxmlformats.org/officeDocument/2006/relationships/hyperlink" Target="http://www.localhealth.org.uk/GC_preport.php?lang=en&amp;codgeo=E05006568&amp;nivgeo=ward_2016&amp;id_rep=r03" TargetMode="External"/><Relationship Id="rId25" Type="http://schemas.openxmlformats.org/officeDocument/2006/relationships/hyperlink" Target="http://www.localhealth.org.uk/GC_preport.php?lang=en&amp;codgeo=E05006552&amp;nivgeo=ward_2016&amp;id_rep=r03" TargetMode="External"/><Relationship Id="rId33" Type="http://schemas.openxmlformats.org/officeDocument/2006/relationships/hyperlink" Target="http://www.localhealth.org.uk/GC_preport.php?lang=en&amp;codgeo=E05006562&amp;nivgeo=ward_2016&amp;id_rep=r03" TargetMode="External"/><Relationship Id="rId38" Type="http://schemas.openxmlformats.org/officeDocument/2006/relationships/hyperlink" Target="http://www.localhealth.org.uk/GC_preport.php?lang=en&amp;codgeo=E05006546&amp;nivgeo=ward_2016&amp;id_rep=r03" TargetMode="External"/><Relationship Id="rId46" Type="http://schemas.openxmlformats.org/officeDocument/2006/relationships/hyperlink" Target="http://www.localhealth.org.uk/GC_preport.php?lang=en&amp;codgeo=E05009736&amp;nivgeo=ward_2016&amp;id_rep=r03" TargetMode="External"/><Relationship Id="rId59" Type="http://schemas.openxmlformats.org/officeDocument/2006/relationships/hyperlink" Target="http://www.localhealth.org.uk/GC_preport.php?lang=en&amp;codgeo=E05009739&amp;nivgeo=ward_2016&amp;id_rep=r03" TargetMode="External"/><Relationship Id="rId67" Type="http://schemas.openxmlformats.org/officeDocument/2006/relationships/hyperlink" Target="http://www.localhealth.org.uk/GC_preport.php?lang=en&amp;codgeo=E05009767&amp;nivgeo=ward_2016&amp;id_rep=r03" TargetMode="External"/><Relationship Id="rId103" Type="http://schemas.openxmlformats.org/officeDocument/2006/relationships/hyperlink" Target="http://www.localhealth.org.uk/GC_preport.php?lang=en&amp;codgeo=E05006653&amp;nivgeo=ward_2016&amp;id_rep=r03" TargetMode="External"/><Relationship Id="rId108" Type="http://schemas.openxmlformats.org/officeDocument/2006/relationships/hyperlink" Target="http://www.localhealth.org.uk/GC_preport.php?lang=en&amp;codgeo=E05006643&amp;nivgeo=ward_2016&amp;id_rep=r03" TargetMode="External"/><Relationship Id="rId116" Type="http://schemas.openxmlformats.org/officeDocument/2006/relationships/drawing" Target="../drawings/drawing12.xml"/><Relationship Id="rId20" Type="http://schemas.openxmlformats.org/officeDocument/2006/relationships/hyperlink" Target="http://www.localhealth.org.uk/GC_preport.php?lang=en&amp;codgeo=E05006565&amp;nivgeo=ward_2016&amp;id_rep=r03" TargetMode="External"/><Relationship Id="rId41" Type="http://schemas.openxmlformats.org/officeDocument/2006/relationships/hyperlink" Target="http://www.localhealth.org.uk/GC_preport.php?lang=en&amp;codgeo=E05009741&amp;nivgeo=ward_2016&amp;id_rep=r03" TargetMode="External"/><Relationship Id="rId54" Type="http://schemas.openxmlformats.org/officeDocument/2006/relationships/hyperlink" Target="http://www.localhealth.org.uk/GC_preport.php?lang=en&amp;codgeo=E05009753&amp;nivgeo=ward_2016&amp;id_rep=r03" TargetMode="External"/><Relationship Id="rId62" Type="http://schemas.openxmlformats.org/officeDocument/2006/relationships/hyperlink" Target="http://www.localhealth.org.uk/GC_preport.php?lang=en&amp;codgeo=E05009760&amp;nivgeo=ward_2016&amp;id_rep=r03" TargetMode="External"/><Relationship Id="rId70" Type="http://schemas.openxmlformats.org/officeDocument/2006/relationships/hyperlink" Target="http://www.localhealth.org.uk/GC_preport.php?lang=en&amp;codgeo=E05009754&amp;nivgeo=ward_2016&amp;id_rep=r03" TargetMode="External"/><Relationship Id="rId75" Type="http://schemas.openxmlformats.org/officeDocument/2006/relationships/hyperlink" Target="http://www.localhealth.org.uk/GC_preport.php?lang=en&amp;codgeo=E05009772&amp;nivgeo=ward_2016&amp;id_rep=r03" TargetMode="External"/><Relationship Id="rId83" Type="http://schemas.openxmlformats.org/officeDocument/2006/relationships/hyperlink" Target="http://www.localhealth.org.uk/GC_preport.php?lang=en&amp;codgeo=E05009776&amp;nivgeo=ward_2016&amp;id_rep=r03" TargetMode="External"/><Relationship Id="rId88" Type="http://schemas.openxmlformats.org/officeDocument/2006/relationships/hyperlink" Target="http://www.localhealth.org.uk/GC_preport.php?lang=en&amp;codgeo=E05006645&amp;nivgeo=ward_2016&amp;id_rep=r03" TargetMode="External"/><Relationship Id="rId91" Type="http://schemas.openxmlformats.org/officeDocument/2006/relationships/hyperlink" Target="http://www.localhealth.org.uk/GC_preport.php?lang=en&amp;codgeo=E05006632&amp;nivgeo=ward_2016&amp;id_rep=r03" TargetMode="External"/><Relationship Id="rId96" Type="http://schemas.openxmlformats.org/officeDocument/2006/relationships/hyperlink" Target="http://www.localhealth.org.uk/GC_preport.php?lang=en&amp;codgeo=E05006649&amp;nivgeo=ward_2016&amp;id_rep=r03" TargetMode="External"/><Relationship Id="rId111" Type="http://schemas.openxmlformats.org/officeDocument/2006/relationships/hyperlink" Target="http://www.localhealth.org.uk/GC_preport.php?lang=en&amp;codgeo=E05006637&amp;nivgeo=ward_2016&amp;id_rep=r03" TargetMode="External"/><Relationship Id="rId1" Type="http://schemas.openxmlformats.org/officeDocument/2006/relationships/hyperlink" Target="http://www.localhealth.org.uk/GC_preport.php?lang=en&amp;codgeo=E05010924&amp;nivgeo=ward_2016&amp;id_rep=r03" TargetMode="External"/><Relationship Id="rId6" Type="http://schemas.openxmlformats.org/officeDocument/2006/relationships/hyperlink" Target="http://www.localhealth.org.uk/GC_preport.php?lang=en&amp;codgeo=E05010926&amp;nivgeo=ward_2016&amp;id_rep=r03" TargetMode="External"/><Relationship Id="rId15" Type="http://schemas.openxmlformats.org/officeDocument/2006/relationships/hyperlink" Target="http://www.localhealth.org.uk/GC_preport.php?lang=en&amp;codgeo=E05010933&amp;nivgeo=ward_2016&amp;id_rep=r03" TargetMode="External"/><Relationship Id="rId23" Type="http://schemas.openxmlformats.org/officeDocument/2006/relationships/hyperlink" Target="http://www.localhealth.org.uk/GC_preport.php?lang=en&amp;codgeo=E05006547&amp;nivgeo=ward_2016&amp;id_rep=r03" TargetMode="External"/><Relationship Id="rId28" Type="http://schemas.openxmlformats.org/officeDocument/2006/relationships/hyperlink" Target="http://www.localhealth.org.uk/GC_preport.php?lang=en&amp;codgeo=E05006553&amp;nivgeo=ward_2016&amp;id_rep=r03" TargetMode="External"/><Relationship Id="rId36" Type="http://schemas.openxmlformats.org/officeDocument/2006/relationships/hyperlink" Target="http://www.localhealth.org.uk/GC_preport.php?lang=en&amp;codgeo=E05006549&amp;nivgeo=ward_2016&amp;id_rep=r03" TargetMode="External"/><Relationship Id="rId49" Type="http://schemas.openxmlformats.org/officeDocument/2006/relationships/hyperlink" Target="http://www.localhealth.org.uk/GC_preport.php?lang=en&amp;codgeo=E05009735&amp;nivgeo=ward_2016&amp;id_rep=r03" TargetMode="External"/><Relationship Id="rId57" Type="http://schemas.openxmlformats.org/officeDocument/2006/relationships/hyperlink" Target="http://www.localhealth.org.uk/GC_preport.php?lang=en&amp;codgeo=E05009748&amp;nivgeo=ward_2016&amp;id_rep=r03" TargetMode="External"/><Relationship Id="rId106" Type="http://schemas.openxmlformats.org/officeDocument/2006/relationships/hyperlink" Target="http://www.localhealth.org.uk/GC_preport.php?lang=en&amp;codgeo=E05010781&amp;nivgeo=ward_2016&amp;id_rep=r03" TargetMode="External"/><Relationship Id="rId114" Type="http://schemas.openxmlformats.org/officeDocument/2006/relationships/hyperlink" Target="http://www.localhealth.org.uk/GC_preport.php?lang=en&amp;codgeo=E05006041&amp;nivgeo=ward_2016&amp;id_rep=r03" TargetMode="External"/><Relationship Id="rId10" Type="http://schemas.openxmlformats.org/officeDocument/2006/relationships/hyperlink" Target="http://www.localhealth.org.uk/GC_preport.php?lang=en&amp;codgeo=E05010934&amp;nivgeo=ward_2016&amp;id_rep=r03" TargetMode="External"/><Relationship Id="rId31" Type="http://schemas.openxmlformats.org/officeDocument/2006/relationships/hyperlink" Target="http://www.localhealth.org.uk/GC_preport.php?lang=en&amp;codgeo=E05006564&amp;nivgeo=ward_2016&amp;id_rep=r03" TargetMode="External"/><Relationship Id="rId44" Type="http://schemas.openxmlformats.org/officeDocument/2006/relationships/hyperlink" Target="http://www.localhealth.org.uk/GC_preport.php?lang=en&amp;codgeo=E05009744&amp;nivgeo=ward_2016&amp;id_rep=r03" TargetMode="External"/><Relationship Id="rId52" Type="http://schemas.openxmlformats.org/officeDocument/2006/relationships/hyperlink" Target="http://www.localhealth.org.uk/GC_preport.php?lang=en&amp;codgeo=E05009733&amp;nivgeo=ward_2016&amp;id_rep=r03" TargetMode="External"/><Relationship Id="rId60" Type="http://schemas.openxmlformats.org/officeDocument/2006/relationships/hyperlink" Target="http://www.localhealth.org.uk/GC_preport.php?lang=en&amp;codgeo=E05009750&amp;nivgeo=ward_2016&amp;id_rep=r03" TargetMode="External"/><Relationship Id="rId65" Type="http://schemas.openxmlformats.org/officeDocument/2006/relationships/hyperlink" Target="http://www.localhealth.org.uk/GC_preport.php?lang=en&amp;codgeo=E05009777&amp;nivgeo=ward_2016&amp;id_rep=r03" TargetMode="External"/><Relationship Id="rId73" Type="http://schemas.openxmlformats.org/officeDocument/2006/relationships/hyperlink" Target="http://www.localhealth.org.uk/GC_preport.php?lang=en&amp;codgeo=E05009771&amp;nivgeo=ward_2016&amp;id_rep=r03" TargetMode="External"/><Relationship Id="rId78" Type="http://schemas.openxmlformats.org/officeDocument/2006/relationships/hyperlink" Target="http://www.localhealth.org.uk/GC_preport.php?lang=en&amp;codgeo=E05009774&amp;nivgeo=ward_2016&amp;id_rep=r03" TargetMode="External"/><Relationship Id="rId81" Type="http://schemas.openxmlformats.org/officeDocument/2006/relationships/hyperlink" Target="http://www.localhealth.org.uk/GC_preport.php?lang=en&amp;codgeo=E05009770&amp;nivgeo=ward_2016&amp;id_rep=r03" TargetMode="External"/><Relationship Id="rId86" Type="http://schemas.openxmlformats.org/officeDocument/2006/relationships/hyperlink" Target="http://www.localhealth.org.uk/GC_preport.php?lang=en&amp;codgeo=E05006627&amp;nivgeo=ward_2016&amp;id_rep=r03" TargetMode="External"/><Relationship Id="rId94" Type="http://schemas.openxmlformats.org/officeDocument/2006/relationships/hyperlink" Target="http://www.localhealth.org.uk/GC_preport.php?lang=en&amp;codgeo=E05006639&amp;nivgeo=ward_2016&amp;id_rep=r03" TargetMode="External"/><Relationship Id="rId99" Type="http://schemas.openxmlformats.org/officeDocument/2006/relationships/hyperlink" Target="http://www.localhealth.org.uk/GC_preport.php?lang=en&amp;codgeo=E05006648&amp;nivgeo=ward_2016&amp;id_rep=r03" TargetMode="External"/><Relationship Id="rId101" Type="http://schemas.openxmlformats.org/officeDocument/2006/relationships/hyperlink" Target="http://www.localhealth.org.uk/GC_preport.php?lang=en&amp;codgeo=E05006644&amp;nivgeo=ward_2016&amp;id_rep=r03" TargetMode="External"/><Relationship Id="rId4" Type="http://schemas.openxmlformats.org/officeDocument/2006/relationships/hyperlink" Target="http://www.localhealth.org.uk/GC_preport.php?lang=en&amp;codgeo=E05010920&amp;nivgeo=ward_2016&amp;id_rep=r03" TargetMode="External"/><Relationship Id="rId9" Type="http://schemas.openxmlformats.org/officeDocument/2006/relationships/hyperlink" Target="http://www.localhealth.org.uk/GC_preport.php?lang=en&amp;codgeo=E05010927&amp;nivgeo=ward_2016&amp;id_rep=r03" TargetMode="External"/><Relationship Id="rId13" Type="http://schemas.openxmlformats.org/officeDocument/2006/relationships/hyperlink" Target="http://www.localhealth.org.uk/GC_preport.php?lang=en&amp;codgeo=E05010922&amp;nivgeo=ward_2016&amp;id_rep=r03" TargetMode="External"/><Relationship Id="rId18" Type="http://schemas.openxmlformats.org/officeDocument/2006/relationships/hyperlink" Target="http://www.localhealth.org.uk/GC_preport.php?lang=en&amp;codgeo=E05006567&amp;nivgeo=ward_2016&amp;id_rep=r03" TargetMode="External"/><Relationship Id="rId39" Type="http://schemas.openxmlformats.org/officeDocument/2006/relationships/hyperlink" Target="http://www.localhealth.org.uk/GC_preport.php?lang=en&amp;codgeo=E05006561&amp;nivgeo=ward_2016&amp;id_rep=r03" TargetMode="External"/><Relationship Id="rId109" Type="http://schemas.openxmlformats.org/officeDocument/2006/relationships/hyperlink" Target="http://www.localhealth.org.uk/GC_preport.php?lang=en&amp;codgeo=E05006647&amp;nivgeo=ward_2016&amp;id_rep=r03" TargetMode="External"/><Relationship Id="rId34" Type="http://schemas.openxmlformats.org/officeDocument/2006/relationships/hyperlink" Target="http://www.localhealth.org.uk/GC_preport.php?lang=en&amp;codgeo=E05006550&amp;nivgeo=ward_2016&amp;id_rep=r03" TargetMode="External"/><Relationship Id="rId50" Type="http://schemas.openxmlformats.org/officeDocument/2006/relationships/hyperlink" Target="http://www.localhealth.org.uk/GC_preport.php?lang=en&amp;codgeo=E05009751&amp;nivgeo=ward_2016&amp;id_rep=r03" TargetMode="External"/><Relationship Id="rId55" Type="http://schemas.openxmlformats.org/officeDocument/2006/relationships/hyperlink" Target="http://www.localhealth.org.uk/GC_preport.php?lang=en&amp;codgeo=E05009746&amp;nivgeo=ward_2016&amp;id_rep=r03" TargetMode="External"/><Relationship Id="rId76" Type="http://schemas.openxmlformats.org/officeDocument/2006/relationships/hyperlink" Target="http://www.localhealth.org.uk/GC_preport.php?lang=en&amp;codgeo=E05009765&amp;nivgeo=ward_2016&amp;id_rep=r03" TargetMode="External"/><Relationship Id="rId97" Type="http://schemas.openxmlformats.org/officeDocument/2006/relationships/hyperlink" Target="http://www.localhealth.org.uk/GC_preport.php?lang=en&amp;codgeo=E05006651&amp;nivgeo=ward_2016&amp;id_rep=r03" TargetMode="External"/><Relationship Id="rId104" Type="http://schemas.openxmlformats.org/officeDocument/2006/relationships/hyperlink" Target="http://www.localhealth.org.uk/GC_preport.php?lang=en&amp;codgeo=E05006646&amp;nivgeo=ward_2016&amp;id_rep=r03" TargetMode="External"/><Relationship Id="rId7" Type="http://schemas.openxmlformats.org/officeDocument/2006/relationships/hyperlink" Target="http://www.localhealth.org.uk/GC_preport.php?lang=en&amp;codgeo=E05010928&amp;nivgeo=ward_2016&amp;id_rep=r03" TargetMode="External"/><Relationship Id="rId71" Type="http://schemas.openxmlformats.org/officeDocument/2006/relationships/hyperlink" Target="http://www.localhealth.org.uk/GC_preport.php?lang=en&amp;codgeo=E05009757&amp;nivgeo=ward_2016&amp;id_rep=r03" TargetMode="External"/><Relationship Id="rId92" Type="http://schemas.openxmlformats.org/officeDocument/2006/relationships/hyperlink" Target="http://www.localhealth.org.uk/GC_preport.php?lang=en&amp;codgeo=E05009364&amp;nivgeo=ward_2016&amp;id_rep=r03" TargetMode="External"/><Relationship Id="rId2" Type="http://schemas.openxmlformats.org/officeDocument/2006/relationships/hyperlink" Target="http://www.localhealth.org.uk/GC_preport.php?lang=en&amp;codgeo=E05010921&amp;nivgeo=ward_2016&amp;id_rep=r03" TargetMode="External"/><Relationship Id="rId29" Type="http://schemas.openxmlformats.org/officeDocument/2006/relationships/hyperlink" Target="http://www.localhealth.org.uk/GC_preport.php?lang=en&amp;codgeo=E05006555&amp;nivgeo=ward_2016&amp;id_rep=r03"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8.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V210"/>
  <sheetViews>
    <sheetView showGridLines="0" showRowColHeaders="0" tabSelected="1" workbookViewId="0"/>
  </sheetViews>
  <sheetFormatPr defaultRowHeight="12.75" x14ac:dyDescent="0.2"/>
  <cols>
    <col min="1" max="2" width="3.28515625" style="27" customWidth="1"/>
    <col min="3" max="3" width="0.85546875" style="27" customWidth="1"/>
    <col min="4" max="9" width="8.7109375" style="27" customWidth="1"/>
    <col min="10" max="10" width="3.28515625" style="27" customWidth="1"/>
    <col min="11" max="11" width="3.7109375" style="27" customWidth="1"/>
    <col min="12" max="12" width="3.28515625" style="27" customWidth="1"/>
    <col min="13" max="17" width="10.7109375" style="27" customWidth="1"/>
    <col min="18" max="18" width="3.28515625" style="27" customWidth="1"/>
    <col min="19" max="19" width="5.28515625" style="27" customWidth="1"/>
    <col min="20" max="16384" width="9.140625" style="27"/>
  </cols>
  <sheetData>
    <row r="1" spans="2:22" s="214" customFormat="1" ht="9.9499999999999993" customHeight="1" x14ac:dyDescent="0.2"/>
    <row r="2" spans="2:22" s="214" customFormat="1" ht="15" customHeight="1" x14ac:dyDescent="0.25">
      <c r="C2" s="283" t="s">
        <v>688</v>
      </c>
      <c r="D2" s="294"/>
      <c r="E2" s="283"/>
      <c r="F2" s="283"/>
      <c r="G2" s="283"/>
      <c r="H2" s="283"/>
      <c r="I2" s="283"/>
      <c r="J2" s="283"/>
      <c r="K2" s="283"/>
      <c r="L2" s="283"/>
      <c r="M2" s="283"/>
      <c r="N2" s="283"/>
      <c r="O2" s="283"/>
    </row>
    <row r="3" spans="2:22" s="215" customFormat="1" ht="12" customHeight="1" x14ac:dyDescent="0.2">
      <c r="C3" s="350" t="s">
        <v>690</v>
      </c>
      <c r="D3" s="350"/>
      <c r="E3" s="350"/>
      <c r="F3" s="350"/>
      <c r="G3" s="350"/>
      <c r="H3" s="350"/>
      <c r="I3" s="350"/>
      <c r="J3" s="350"/>
      <c r="K3" s="350"/>
      <c r="L3" s="350"/>
      <c r="M3" s="350"/>
    </row>
    <row r="4" spans="2:22" s="215" customFormat="1" ht="12" customHeight="1" x14ac:dyDescent="0.2">
      <c r="C4" s="350"/>
      <c r="D4" s="350"/>
      <c r="E4" s="350"/>
      <c r="F4" s="350"/>
      <c r="G4" s="350"/>
      <c r="H4" s="350"/>
      <c r="I4" s="350"/>
      <c r="J4" s="350"/>
      <c r="K4" s="350"/>
      <c r="L4" s="350"/>
      <c r="M4" s="350"/>
    </row>
    <row r="5" spans="2:22" x14ac:dyDescent="0.2">
      <c r="D5" s="28"/>
      <c r="E5" s="28"/>
      <c r="F5" s="28"/>
      <c r="G5" s="28"/>
      <c r="H5" s="28"/>
      <c r="I5" s="28"/>
      <c r="J5" s="28"/>
      <c r="K5" s="28"/>
      <c r="L5" s="28"/>
      <c r="M5" s="28"/>
      <c r="N5" s="28"/>
      <c r="O5" s="28"/>
    </row>
    <row r="6" spans="2:22" x14ac:dyDescent="0.2">
      <c r="B6" s="210"/>
      <c r="C6" s="210"/>
      <c r="D6" s="210"/>
      <c r="E6" s="210"/>
      <c r="F6" s="210"/>
      <c r="G6" s="210"/>
      <c r="H6" s="210"/>
      <c r="I6" s="210"/>
      <c r="J6" s="210"/>
      <c r="L6" s="210"/>
      <c r="M6" s="210"/>
      <c r="N6" s="210"/>
      <c r="O6" s="210"/>
      <c r="P6" s="210"/>
      <c r="Q6" s="210"/>
      <c r="R6" s="210"/>
    </row>
    <row r="7" spans="2:22" s="130" customFormat="1" ht="20.100000000000001" customHeight="1" thickBot="1" x14ac:dyDescent="0.25">
      <c r="B7" s="207"/>
      <c r="C7" s="207"/>
      <c r="D7" s="208" t="s">
        <v>687</v>
      </c>
      <c r="E7" s="207"/>
      <c r="F7" s="207"/>
      <c r="G7" s="207"/>
      <c r="H7" s="207"/>
      <c r="I7" s="207"/>
      <c r="J7" s="207"/>
      <c r="L7" s="207"/>
      <c r="M7" s="356" t="s">
        <v>689</v>
      </c>
      <c r="N7" s="356"/>
      <c r="O7" s="356"/>
      <c r="P7" s="356"/>
      <c r="Q7" s="356"/>
      <c r="R7" s="208"/>
      <c r="S7" s="129"/>
    </row>
    <row r="8" spans="2:22" s="28" customFormat="1" ht="12.75" customHeight="1" thickBot="1" x14ac:dyDescent="0.25">
      <c r="B8" s="209"/>
      <c r="C8" s="227"/>
      <c r="D8" s="353" t="s">
        <v>961</v>
      </c>
      <c r="E8" s="353"/>
      <c r="F8" s="353"/>
      <c r="G8" s="353"/>
      <c r="H8" s="353"/>
      <c r="I8" s="353"/>
      <c r="J8" s="353"/>
      <c r="L8" s="209"/>
      <c r="M8" s="355" t="s">
        <v>1028</v>
      </c>
      <c r="N8" s="355"/>
      <c r="O8" s="355"/>
      <c r="P8" s="355"/>
      <c r="Q8" s="355"/>
      <c r="R8" s="211"/>
      <c r="S8" s="133"/>
      <c r="T8" s="77"/>
      <c r="U8" s="77"/>
      <c r="V8" s="77"/>
    </row>
    <row r="9" spans="2:22" ht="12.75" customHeight="1" thickBot="1" x14ac:dyDescent="0.25">
      <c r="B9" s="210"/>
      <c r="C9" s="228"/>
      <c r="D9" s="352" t="s">
        <v>962</v>
      </c>
      <c r="E9" s="352"/>
      <c r="F9" s="352"/>
      <c r="G9" s="352"/>
      <c r="H9" s="352"/>
      <c r="I9" s="352"/>
      <c r="J9" s="352"/>
      <c r="L9" s="210"/>
      <c r="M9" s="355"/>
      <c r="N9" s="355"/>
      <c r="O9" s="355"/>
      <c r="P9" s="355"/>
      <c r="Q9" s="355"/>
      <c r="R9" s="211"/>
      <c r="S9" s="133"/>
    </row>
    <row r="10" spans="2:22" ht="12.75" customHeight="1" thickBot="1" x14ac:dyDescent="0.25">
      <c r="B10" s="210"/>
      <c r="C10" s="229"/>
      <c r="D10" s="352" t="s">
        <v>963</v>
      </c>
      <c r="E10" s="352"/>
      <c r="F10" s="352"/>
      <c r="G10" s="352"/>
      <c r="H10" s="352"/>
      <c r="I10" s="352"/>
      <c r="J10" s="352"/>
      <c r="L10" s="210"/>
      <c r="M10" s="355"/>
      <c r="N10" s="355"/>
      <c r="O10" s="355"/>
      <c r="P10" s="355"/>
      <c r="Q10" s="355"/>
      <c r="R10" s="211"/>
      <c r="S10" s="133"/>
      <c r="T10" s="128"/>
      <c r="U10" s="128"/>
      <c r="V10" s="128"/>
    </row>
    <row r="11" spans="2:22" ht="12.75" customHeight="1" thickBot="1" x14ac:dyDescent="0.25">
      <c r="B11" s="210"/>
      <c r="C11" s="333"/>
      <c r="D11" s="352" t="s">
        <v>964</v>
      </c>
      <c r="E11" s="352"/>
      <c r="F11" s="352"/>
      <c r="G11" s="352"/>
      <c r="H11" s="352"/>
      <c r="I11" s="352"/>
      <c r="J11" s="352"/>
      <c r="L11" s="210"/>
      <c r="M11" s="355"/>
      <c r="N11" s="355"/>
      <c r="O11" s="355"/>
      <c r="P11" s="355"/>
      <c r="Q11" s="355"/>
      <c r="R11" s="211"/>
      <c r="S11" s="133"/>
      <c r="T11" s="128"/>
      <c r="U11" s="128"/>
      <c r="V11" s="128"/>
    </row>
    <row r="12" spans="2:22" ht="13.5" thickBot="1" x14ac:dyDescent="0.25">
      <c r="B12" s="226"/>
      <c r="C12" s="230"/>
      <c r="D12" s="351" t="s">
        <v>965</v>
      </c>
      <c r="E12" s="351"/>
      <c r="F12" s="351"/>
      <c r="G12" s="351"/>
      <c r="H12" s="351"/>
      <c r="I12" s="351"/>
      <c r="J12" s="351"/>
      <c r="L12" s="210"/>
      <c r="M12" s="355"/>
      <c r="N12" s="355"/>
      <c r="O12" s="355"/>
      <c r="P12" s="355"/>
      <c r="Q12" s="355"/>
      <c r="R12" s="211"/>
      <c r="S12" s="133"/>
    </row>
    <row r="13" spans="2:22" ht="12.75" customHeight="1" thickBot="1" x14ac:dyDescent="0.25">
      <c r="B13" s="210"/>
      <c r="C13" s="231"/>
      <c r="D13" s="351" t="s">
        <v>966</v>
      </c>
      <c r="E13" s="351"/>
      <c r="F13" s="351"/>
      <c r="G13" s="351"/>
      <c r="H13" s="351"/>
      <c r="I13" s="351"/>
      <c r="J13" s="351"/>
      <c r="L13" s="210"/>
      <c r="M13" s="355"/>
      <c r="N13" s="355"/>
      <c r="O13" s="355"/>
      <c r="P13" s="355"/>
      <c r="Q13" s="355"/>
      <c r="R13" s="211"/>
      <c r="S13" s="133"/>
      <c r="T13" s="128"/>
      <c r="U13" s="128"/>
      <c r="V13" s="128"/>
    </row>
    <row r="14" spans="2:22" ht="12.75" customHeight="1" thickBot="1" x14ac:dyDescent="0.25">
      <c r="B14" s="210"/>
      <c r="C14" s="210"/>
      <c r="D14" s="206"/>
      <c r="E14" s="206"/>
      <c r="F14" s="206"/>
      <c r="G14" s="206"/>
      <c r="H14" s="206"/>
      <c r="I14" s="206"/>
      <c r="J14" s="206"/>
      <c r="L14" s="210"/>
      <c r="M14" s="355"/>
      <c r="N14" s="355"/>
      <c r="O14" s="355"/>
      <c r="P14" s="355"/>
      <c r="Q14" s="355"/>
      <c r="R14" s="211"/>
      <c r="S14" s="133"/>
      <c r="T14" s="128"/>
      <c r="U14" s="128"/>
      <c r="V14" s="128"/>
    </row>
    <row r="15" spans="2:22" ht="12.75" customHeight="1" thickBot="1" x14ac:dyDescent="0.25">
      <c r="B15" s="210"/>
      <c r="C15" s="233"/>
      <c r="D15" s="353" t="s">
        <v>968</v>
      </c>
      <c r="E15" s="353"/>
      <c r="F15" s="353"/>
      <c r="G15" s="353"/>
      <c r="H15" s="353"/>
      <c r="I15" s="353"/>
      <c r="J15" s="219"/>
      <c r="K15" s="28"/>
      <c r="L15" s="210"/>
      <c r="M15" s="355"/>
      <c r="N15" s="355"/>
      <c r="O15" s="355"/>
      <c r="P15" s="355"/>
      <c r="Q15" s="355"/>
      <c r="R15" s="211"/>
      <c r="S15" s="133"/>
      <c r="T15" s="128"/>
      <c r="U15" s="128"/>
      <c r="V15" s="128"/>
    </row>
    <row r="16" spans="2:22" ht="12.75" customHeight="1" thickBot="1" x14ac:dyDescent="0.25">
      <c r="B16" s="210"/>
      <c r="C16" s="233"/>
      <c r="D16" s="353" t="s">
        <v>967</v>
      </c>
      <c r="E16" s="353"/>
      <c r="F16" s="353"/>
      <c r="G16" s="353"/>
      <c r="H16" s="353"/>
      <c r="I16" s="353"/>
      <c r="J16" s="219"/>
      <c r="K16" s="28"/>
      <c r="L16" s="210"/>
      <c r="M16" s="355"/>
      <c r="N16" s="355"/>
      <c r="O16" s="355"/>
      <c r="P16" s="355"/>
      <c r="Q16" s="355"/>
      <c r="R16" s="211"/>
      <c r="S16" s="133"/>
      <c r="T16" s="128"/>
      <c r="U16" s="128"/>
      <c r="V16" s="128"/>
    </row>
    <row r="17" spans="2:22" ht="12.75" customHeight="1" thickBot="1" x14ac:dyDescent="0.25">
      <c r="B17" s="210"/>
      <c r="C17" s="233"/>
      <c r="D17" s="353" t="s">
        <v>969</v>
      </c>
      <c r="E17" s="353"/>
      <c r="F17" s="353"/>
      <c r="G17" s="353"/>
      <c r="H17" s="353"/>
      <c r="I17" s="353"/>
      <c r="J17" s="219"/>
      <c r="K17" s="28"/>
      <c r="L17" s="210"/>
      <c r="M17" s="355"/>
      <c r="N17" s="355"/>
      <c r="O17" s="355"/>
      <c r="P17" s="355"/>
      <c r="Q17" s="355"/>
      <c r="R17" s="211"/>
      <c r="S17" s="133"/>
      <c r="T17" s="128"/>
      <c r="U17" s="128"/>
      <c r="V17" s="128"/>
    </row>
    <row r="18" spans="2:22" ht="12.75" customHeight="1" thickBot="1" x14ac:dyDescent="0.25">
      <c r="B18" s="210"/>
      <c r="C18" s="233"/>
      <c r="D18" s="353" t="s">
        <v>970</v>
      </c>
      <c r="E18" s="353"/>
      <c r="F18" s="353"/>
      <c r="G18" s="353"/>
      <c r="H18" s="353"/>
      <c r="I18" s="353"/>
      <c r="J18" s="219"/>
      <c r="K18" s="28"/>
      <c r="L18" s="210"/>
      <c r="M18" s="355"/>
      <c r="N18" s="355"/>
      <c r="O18" s="355"/>
      <c r="P18" s="355"/>
      <c r="Q18" s="355"/>
      <c r="R18" s="211"/>
      <c r="S18" s="133"/>
      <c r="T18" s="128"/>
      <c r="U18" s="128"/>
      <c r="V18" s="128"/>
    </row>
    <row r="19" spans="2:22" ht="12.75" customHeight="1" thickBot="1" x14ac:dyDescent="0.25">
      <c r="B19" s="210"/>
      <c r="C19" s="233"/>
      <c r="D19" s="353" t="s">
        <v>971</v>
      </c>
      <c r="E19" s="353"/>
      <c r="F19" s="353"/>
      <c r="G19" s="353"/>
      <c r="H19" s="353"/>
      <c r="I19" s="353"/>
      <c r="J19" s="219"/>
      <c r="K19" s="28"/>
      <c r="L19" s="210"/>
      <c r="M19" s="355"/>
      <c r="N19" s="355"/>
      <c r="O19" s="355"/>
      <c r="P19" s="355"/>
      <c r="Q19" s="355"/>
      <c r="R19" s="211"/>
      <c r="S19" s="133"/>
      <c r="T19" s="128"/>
      <c r="U19" s="128"/>
      <c r="V19" s="128"/>
    </row>
    <row r="20" spans="2:22" ht="12.75" customHeight="1" thickBot="1" x14ac:dyDescent="0.25">
      <c r="B20" s="210"/>
      <c r="C20" s="209"/>
      <c r="D20" s="219"/>
      <c r="E20" s="219"/>
      <c r="F20" s="219"/>
      <c r="G20" s="219"/>
      <c r="H20" s="219"/>
      <c r="I20" s="219"/>
      <c r="J20" s="219"/>
      <c r="K20" s="28"/>
      <c r="L20" s="210"/>
      <c r="M20" s="355"/>
      <c r="N20" s="355"/>
      <c r="O20" s="355"/>
      <c r="P20" s="355"/>
      <c r="Q20" s="355"/>
      <c r="R20" s="211"/>
      <c r="S20" s="133"/>
      <c r="T20" s="128"/>
      <c r="U20" s="128"/>
      <c r="V20" s="128"/>
    </row>
    <row r="21" spans="2:22" ht="12.75" customHeight="1" thickBot="1" x14ac:dyDescent="0.25">
      <c r="B21" s="210"/>
      <c r="C21" s="232"/>
      <c r="D21" s="219" t="s">
        <v>972</v>
      </c>
      <c r="E21" s="219"/>
      <c r="F21" s="219"/>
      <c r="G21" s="219"/>
      <c r="H21" s="219"/>
      <c r="I21" s="219"/>
      <c r="J21" s="219"/>
      <c r="K21" s="28"/>
      <c r="L21" s="210"/>
      <c r="M21" s="355"/>
      <c r="N21" s="355"/>
      <c r="O21" s="355"/>
      <c r="P21" s="355"/>
      <c r="Q21" s="355"/>
      <c r="R21" s="211"/>
      <c r="S21" s="133"/>
      <c r="T21" s="128"/>
      <c r="U21" s="128"/>
      <c r="V21" s="128"/>
    </row>
    <row r="22" spans="2:22" ht="12.75" customHeight="1" thickBot="1" x14ac:dyDescent="0.25">
      <c r="B22" s="210"/>
      <c r="C22" s="209"/>
      <c r="D22" s="219"/>
      <c r="E22" s="219"/>
      <c r="F22" s="219"/>
      <c r="G22" s="219"/>
      <c r="H22" s="219"/>
      <c r="I22" s="219"/>
      <c r="J22" s="219"/>
      <c r="K22" s="28"/>
      <c r="L22" s="210"/>
      <c r="M22" s="355"/>
      <c r="N22" s="355"/>
      <c r="O22" s="355"/>
      <c r="P22" s="355"/>
      <c r="Q22" s="355"/>
      <c r="R22" s="211"/>
      <c r="S22" s="133"/>
      <c r="T22" s="128"/>
      <c r="U22" s="128"/>
      <c r="V22" s="128"/>
    </row>
    <row r="23" spans="2:22" ht="13.5" thickBot="1" x14ac:dyDescent="0.25">
      <c r="B23" s="210"/>
      <c r="C23" s="234"/>
      <c r="D23" s="349" t="s">
        <v>663</v>
      </c>
      <c r="E23" s="349"/>
      <c r="F23" s="349"/>
      <c r="G23" s="349"/>
      <c r="H23" s="349"/>
      <c r="I23" s="349"/>
      <c r="J23" s="349"/>
      <c r="K23" s="134"/>
      <c r="L23" s="210"/>
      <c r="M23" s="355"/>
      <c r="N23" s="355"/>
      <c r="O23" s="355"/>
      <c r="P23" s="355"/>
      <c r="Q23" s="355"/>
      <c r="R23" s="211"/>
      <c r="S23" s="133"/>
    </row>
    <row r="24" spans="2:22" ht="13.5" thickBot="1" x14ac:dyDescent="0.25">
      <c r="B24" s="210"/>
      <c r="C24" s="234"/>
      <c r="D24" s="349" t="s">
        <v>664</v>
      </c>
      <c r="E24" s="349"/>
      <c r="F24" s="349"/>
      <c r="G24" s="349"/>
      <c r="H24" s="349"/>
      <c r="I24" s="349"/>
      <c r="J24" s="349"/>
      <c r="K24" s="134"/>
      <c r="L24" s="210"/>
      <c r="M24" s="355"/>
      <c r="N24" s="355"/>
      <c r="O24" s="355"/>
      <c r="P24" s="355"/>
      <c r="Q24" s="355"/>
      <c r="R24" s="211"/>
      <c r="S24" s="133"/>
    </row>
    <row r="25" spans="2:22" ht="13.5" thickBot="1" x14ac:dyDescent="0.25">
      <c r="B25" s="210"/>
      <c r="C25" s="234"/>
      <c r="D25" s="349" t="s">
        <v>666</v>
      </c>
      <c r="E25" s="349"/>
      <c r="F25" s="349"/>
      <c r="G25" s="349"/>
      <c r="H25" s="349"/>
      <c r="I25" s="349"/>
      <c r="J25" s="349"/>
      <c r="K25" s="134"/>
      <c r="L25" s="210"/>
      <c r="M25" s="355"/>
      <c r="N25" s="355"/>
      <c r="O25" s="355"/>
      <c r="P25" s="355"/>
      <c r="Q25" s="355"/>
      <c r="R25" s="211"/>
      <c r="S25" s="133"/>
    </row>
    <row r="26" spans="2:22" ht="13.5" thickBot="1" x14ac:dyDescent="0.25">
      <c r="B26" s="210"/>
      <c r="C26" s="234"/>
      <c r="D26" s="349" t="s">
        <v>665</v>
      </c>
      <c r="E26" s="349"/>
      <c r="F26" s="349"/>
      <c r="G26" s="349"/>
      <c r="H26" s="349"/>
      <c r="I26" s="349"/>
      <c r="J26" s="349"/>
      <c r="K26" s="134"/>
      <c r="L26" s="210"/>
      <c r="M26" s="355"/>
      <c r="N26" s="355"/>
      <c r="O26" s="355"/>
      <c r="P26" s="355"/>
      <c r="Q26" s="355"/>
      <c r="R26" s="211"/>
      <c r="S26" s="133"/>
    </row>
    <row r="27" spans="2:22" ht="13.5" thickBot="1" x14ac:dyDescent="0.25">
      <c r="B27" s="210"/>
      <c r="C27" s="234"/>
      <c r="D27" s="349" t="s">
        <v>667</v>
      </c>
      <c r="E27" s="349"/>
      <c r="F27" s="349"/>
      <c r="G27" s="349"/>
      <c r="H27" s="349"/>
      <c r="I27" s="349"/>
      <c r="J27" s="349"/>
      <c r="K27" s="134"/>
      <c r="L27" s="210"/>
      <c r="M27" s="355"/>
      <c r="N27" s="355"/>
      <c r="O27" s="355"/>
      <c r="P27" s="355"/>
      <c r="Q27" s="355"/>
      <c r="R27" s="211"/>
      <c r="S27" s="133"/>
    </row>
    <row r="28" spans="2:22" ht="13.5" customHeight="1" thickBot="1" x14ac:dyDescent="0.25">
      <c r="B28" s="210"/>
      <c r="C28" s="234"/>
      <c r="D28" s="349" t="s">
        <v>668</v>
      </c>
      <c r="E28" s="349"/>
      <c r="F28" s="349"/>
      <c r="G28" s="349"/>
      <c r="H28" s="349"/>
      <c r="I28" s="349"/>
      <c r="J28" s="349"/>
      <c r="K28" s="134"/>
      <c r="L28" s="210"/>
      <c r="M28" s="354" t="s">
        <v>1056</v>
      </c>
      <c r="N28" s="354"/>
      <c r="O28" s="354"/>
      <c r="P28" s="354"/>
      <c r="Q28" s="354"/>
      <c r="R28" s="211"/>
      <c r="S28" s="133"/>
    </row>
    <row r="29" spans="2:22" ht="13.5" thickBot="1" x14ac:dyDescent="0.25">
      <c r="B29" s="210"/>
      <c r="C29" s="234"/>
      <c r="D29" s="349" t="s">
        <v>670</v>
      </c>
      <c r="E29" s="349"/>
      <c r="F29" s="349"/>
      <c r="G29" s="349"/>
      <c r="H29" s="349"/>
      <c r="I29" s="349"/>
      <c r="J29" s="349"/>
      <c r="K29" s="134"/>
      <c r="L29" s="210"/>
      <c r="M29" s="354"/>
      <c r="N29" s="354"/>
      <c r="O29" s="354"/>
      <c r="P29" s="354"/>
      <c r="Q29" s="354"/>
      <c r="R29" s="211"/>
      <c r="S29" s="133"/>
    </row>
    <row r="30" spans="2:22" ht="13.5" thickBot="1" x14ac:dyDescent="0.25">
      <c r="B30" s="210"/>
      <c r="C30" s="234"/>
      <c r="D30" s="349" t="s">
        <v>669</v>
      </c>
      <c r="E30" s="349"/>
      <c r="F30" s="349"/>
      <c r="G30" s="349"/>
      <c r="H30" s="349"/>
      <c r="I30" s="349"/>
      <c r="J30" s="349"/>
      <c r="K30" s="134"/>
      <c r="L30" s="210"/>
      <c r="M30" s="354"/>
      <c r="N30" s="354"/>
      <c r="O30" s="354"/>
      <c r="P30" s="354"/>
      <c r="Q30" s="354"/>
      <c r="R30" s="211"/>
      <c r="S30" s="133"/>
    </row>
    <row r="31" spans="2:22" ht="13.5" customHeight="1" thickBot="1" x14ac:dyDescent="0.25">
      <c r="B31" s="210"/>
      <c r="C31" s="234"/>
      <c r="D31" s="349" t="s">
        <v>671</v>
      </c>
      <c r="E31" s="349"/>
      <c r="F31" s="349"/>
      <c r="G31" s="349"/>
      <c r="H31" s="349"/>
      <c r="I31" s="349"/>
      <c r="J31" s="349"/>
      <c r="K31" s="134"/>
      <c r="L31" s="210"/>
      <c r="M31" s="354"/>
      <c r="N31" s="354"/>
      <c r="O31" s="354"/>
      <c r="P31" s="354"/>
      <c r="Q31" s="354"/>
      <c r="R31" s="211"/>
      <c r="S31" s="133"/>
    </row>
    <row r="32" spans="2:22" ht="13.5" thickBot="1" x14ac:dyDescent="0.25">
      <c r="B32" s="210"/>
      <c r="C32" s="234"/>
      <c r="D32" s="349" t="s">
        <v>672</v>
      </c>
      <c r="E32" s="349"/>
      <c r="F32" s="349"/>
      <c r="G32" s="349"/>
      <c r="H32" s="349"/>
      <c r="I32" s="349"/>
      <c r="J32" s="349"/>
      <c r="K32" s="134"/>
      <c r="L32" s="210"/>
      <c r="M32" s="354"/>
      <c r="N32" s="354"/>
      <c r="O32" s="354"/>
      <c r="P32" s="354"/>
      <c r="Q32" s="354"/>
      <c r="R32" s="211"/>
      <c r="S32" s="133"/>
    </row>
    <row r="33" spans="2:19" ht="13.5" thickBot="1" x14ac:dyDescent="0.25">
      <c r="B33" s="210"/>
      <c r="C33" s="234"/>
      <c r="D33" s="349" t="s">
        <v>674</v>
      </c>
      <c r="E33" s="349"/>
      <c r="F33" s="349"/>
      <c r="G33" s="349"/>
      <c r="H33" s="349"/>
      <c r="I33" s="349"/>
      <c r="J33" s="349"/>
      <c r="K33" s="134"/>
      <c r="L33" s="210"/>
      <c r="M33" s="354"/>
      <c r="N33" s="354"/>
      <c r="O33" s="354"/>
      <c r="P33" s="354"/>
      <c r="Q33" s="354"/>
      <c r="R33" s="211"/>
      <c r="S33" s="133"/>
    </row>
    <row r="34" spans="2:19" ht="13.5" thickBot="1" x14ac:dyDescent="0.25">
      <c r="B34" s="210"/>
      <c r="C34" s="234"/>
      <c r="D34" s="349" t="s">
        <v>673</v>
      </c>
      <c r="E34" s="349"/>
      <c r="F34" s="349"/>
      <c r="G34" s="349"/>
      <c r="H34" s="349"/>
      <c r="I34" s="349"/>
      <c r="J34" s="349"/>
      <c r="K34" s="134"/>
      <c r="L34" s="210"/>
      <c r="M34" s="354"/>
      <c r="N34" s="354"/>
      <c r="O34" s="354"/>
      <c r="P34" s="354"/>
      <c r="Q34" s="354"/>
      <c r="R34" s="211"/>
      <c r="S34" s="133"/>
    </row>
    <row r="35" spans="2:19" ht="12.75" customHeight="1" thickBot="1" x14ac:dyDescent="0.25">
      <c r="B35" s="210"/>
      <c r="C35" s="234"/>
      <c r="D35" s="349" t="s">
        <v>675</v>
      </c>
      <c r="E35" s="349"/>
      <c r="F35" s="349"/>
      <c r="G35" s="349"/>
      <c r="H35" s="349"/>
      <c r="I35" s="349"/>
      <c r="J35" s="349"/>
      <c r="K35" s="134"/>
      <c r="L35" s="210"/>
      <c r="M35" s="354"/>
      <c r="N35" s="354"/>
      <c r="O35" s="354"/>
      <c r="P35" s="354"/>
      <c r="Q35" s="354"/>
      <c r="R35" s="211"/>
      <c r="S35" s="133"/>
    </row>
    <row r="36" spans="2:19" ht="12.75" customHeight="1" thickBot="1" x14ac:dyDescent="0.25">
      <c r="B36" s="210"/>
      <c r="C36" s="234"/>
      <c r="D36" s="349" t="s">
        <v>676</v>
      </c>
      <c r="E36" s="349"/>
      <c r="F36" s="349"/>
      <c r="G36" s="349"/>
      <c r="H36" s="349"/>
      <c r="I36" s="349"/>
      <c r="J36" s="349"/>
      <c r="K36" s="134"/>
      <c r="L36" s="210"/>
      <c r="M36" s="354"/>
      <c r="N36" s="354"/>
      <c r="O36" s="354"/>
      <c r="P36" s="354"/>
      <c r="Q36" s="354"/>
      <c r="R36" s="211"/>
      <c r="S36" s="133"/>
    </row>
    <row r="37" spans="2:19" ht="12.75" customHeight="1" thickBot="1" x14ac:dyDescent="0.25">
      <c r="B37" s="210"/>
      <c r="C37" s="234"/>
      <c r="D37" s="349" t="s">
        <v>677</v>
      </c>
      <c r="E37" s="349"/>
      <c r="F37" s="349"/>
      <c r="G37" s="349"/>
      <c r="H37" s="349"/>
      <c r="I37" s="349"/>
      <c r="J37" s="349"/>
      <c r="K37" s="134"/>
      <c r="L37" s="210"/>
      <c r="M37" s="354"/>
      <c r="N37" s="354"/>
      <c r="O37" s="354"/>
      <c r="P37" s="354"/>
      <c r="Q37" s="354"/>
      <c r="R37" s="211"/>
      <c r="S37" s="133"/>
    </row>
    <row r="38" spans="2:19" ht="12.75" customHeight="1" thickBot="1" x14ac:dyDescent="0.25">
      <c r="B38" s="210"/>
      <c r="C38" s="234"/>
      <c r="D38" s="349" t="s">
        <v>996</v>
      </c>
      <c r="E38" s="349"/>
      <c r="F38" s="349"/>
      <c r="G38" s="349"/>
      <c r="H38" s="349"/>
      <c r="I38" s="349"/>
      <c r="J38" s="349"/>
      <c r="K38" s="134"/>
      <c r="L38" s="210"/>
      <c r="M38" s="354"/>
      <c r="N38" s="354"/>
      <c r="O38" s="354"/>
      <c r="P38" s="354"/>
      <c r="Q38" s="354"/>
      <c r="R38" s="211"/>
      <c r="S38" s="133"/>
    </row>
    <row r="39" spans="2:19" ht="12.75" customHeight="1" thickBot="1" x14ac:dyDescent="0.25">
      <c r="B39" s="210"/>
      <c r="C39" s="234"/>
      <c r="D39" s="349" t="s">
        <v>678</v>
      </c>
      <c r="E39" s="349"/>
      <c r="F39" s="349"/>
      <c r="G39" s="349"/>
      <c r="H39" s="349"/>
      <c r="I39" s="349"/>
      <c r="J39" s="349"/>
      <c r="K39" s="134"/>
      <c r="L39" s="210"/>
      <c r="M39" s="354"/>
      <c r="N39" s="354"/>
      <c r="O39" s="354"/>
      <c r="P39" s="354"/>
      <c r="Q39" s="354"/>
      <c r="R39" s="211"/>
      <c r="S39" s="133"/>
    </row>
    <row r="40" spans="2:19" ht="12.75" customHeight="1" thickBot="1" x14ac:dyDescent="0.25">
      <c r="B40" s="210"/>
      <c r="C40" s="234"/>
      <c r="D40" s="349" t="s">
        <v>679</v>
      </c>
      <c r="E40" s="349"/>
      <c r="F40" s="349"/>
      <c r="G40" s="349"/>
      <c r="H40" s="349"/>
      <c r="I40" s="349"/>
      <c r="J40" s="349"/>
      <c r="K40" s="134"/>
      <c r="L40" s="210"/>
      <c r="M40" s="354"/>
      <c r="N40" s="354"/>
      <c r="O40" s="354"/>
      <c r="P40" s="354"/>
      <c r="Q40" s="354"/>
      <c r="R40" s="211"/>
      <c r="S40" s="133"/>
    </row>
    <row r="41" spans="2:19" ht="12.75" customHeight="1" thickBot="1" x14ac:dyDescent="0.25">
      <c r="B41" s="210"/>
      <c r="C41" s="234"/>
      <c r="D41" s="349" t="s">
        <v>680</v>
      </c>
      <c r="E41" s="349"/>
      <c r="F41" s="349"/>
      <c r="G41" s="349"/>
      <c r="H41" s="349"/>
      <c r="I41" s="349"/>
      <c r="J41" s="349"/>
      <c r="K41" s="134"/>
      <c r="L41" s="210"/>
      <c r="M41" s="354"/>
      <c r="N41" s="354"/>
      <c r="O41" s="354"/>
      <c r="P41" s="354"/>
      <c r="Q41" s="354"/>
      <c r="R41" s="211"/>
      <c r="S41" s="133"/>
    </row>
    <row r="42" spans="2:19" ht="12.75" customHeight="1" thickBot="1" x14ac:dyDescent="0.25">
      <c r="B42" s="210"/>
      <c r="C42" s="234"/>
      <c r="D42" s="349" t="s">
        <v>681</v>
      </c>
      <c r="E42" s="349"/>
      <c r="F42" s="349"/>
      <c r="G42" s="349"/>
      <c r="H42" s="349"/>
      <c r="I42" s="349"/>
      <c r="J42" s="349"/>
      <c r="K42" s="134"/>
      <c r="L42" s="210"/>
      <c r="M42" s="354"/>
      <c r="N42" s="354"/>
      <c r="O42" s="354"/>
      <c r="P42" s="354"/>
      <c r="Q42" s="354"/>
      <c r="R42" s="211"/>
      <c r="S42" s="133"/>
    </row>
    <row r="43" spans="2:19" ht="12.75" customHeight="1" thickBot="1" x14ac:dyDescent="0.25">
      <c r="B43" s="210"/>
      <c r="C43" s="234"/>
      <c r="D43" s="349" t="s">
        <v>682</v>
      </c>
      <c r="E43" s="349"/>
      <c r="F43" s="349"/>
      <c r="G43" s="349"/>
      <c r="H43" s="349"/>
      <c r="I43" s="349"/>
      <c r="J43" s="349"/>
      <c r="K43" s="134"/>
      <c r="L43" s="210"/>
      <c r="M43" s="354"/>
      <c r="N43" s="354"/>
      <c r="O43" s="354"/>
      <c r="P43" s="354"/>
      <c r="Q43" s="354"/>
      <c r="R43" s="211"/>
      <c r="S43" s="133"/>
    </row>
    <row r="44" spans="2:19" ht="12.75" customHeight="1" thickBot="1" x14ac:dyDescent="0.25">
      <c r="B44" s="210"/>
      <c r="C44" s="234"/>
      <c r="D44" s="349" t="s">
        <v>683</v>
      </c>
      <c r="E44" s="349"/>
      <c r="F44" s="349"/>
      <c r="G44" s="349"/>
      <c r="H44" s="349"/>
      <c r="I44" s="349"/>
      <c r="J44" s="349"/>
      <c r="K44" s="134"/>
      <c r="L44" s="210"/>
      <c r="M44" s="354"/>
      <c r="N44" s="354"/>
      <c r="O44" s="354"/>
      <c r="P44" s="354"/>
      <c r="Q44" s="354"/>
      <c r="R44" s="211"/>
      <c r="S44" s="133"/>
    </row>
    <row r="45" spans="2:19" ht="12.75" customHeight="1" thickBot="1" x14ac:dyDescent="0.25">
      <c r="B45" s="210"/>
      <c r="C45" s="234"/>
      <c r="D45" s="349" t="s">
        <v>684</v>
      </c>
      <c r="E45" s="349"/>
      <c r="F45" s="349"/>
      <c r="G45" s="349"/>
      <c r="H45" s="349"/>
      <c r="I45" s="349"/>
      <c r="J45" s="349"/>
      <c r="K45" s="134"/>
      <c r="L45" s="210"/>
      <c r="M45" s="354"/>
      <c r="N45" s="354"/>
      <c r="O45" s="354"/>
      <c r="P45" s="354"/>
      <c r="Q45" s="354"/>
      <c r="R45" s="210"/>
    </row>
    <row r="46" spans="2:19" ht="12.75" customHeight="1" thickBot="1" x14ac:dyDescent="0.25">
      <c r="B46" s="210"/>
      <c r="C46" s="234"/>
      <c r="D46" s="349" t="s">
        <v>685</v>
      </c>
      <c r="E46" s="349"/>
      <c r="F46" s="349"/>
      <c r="G46" s="349"/>
      <c r="H46" s="349"/>
      <c r="I46" s="349"/>
      <c r="J46" s="349"/>
      <c r="K46" s="134"/>
      <c r="L46" s="210"/>
      <c r="M46" s="354"/>
      <c r="N46" s="354"/>
      <c r="O46" s="354"/>
      <c r="P46" s="354"/>
      <c r="Q46" s="354"/>
      <c r="R46" s="210"/>
    </row>
    <row r="47" spans="2:19" s="77" customFormat="1" ht="12.75" customHeight="1" thickBot="1" x14ac:dyDescent="0.25">
      <c r="B47" s="212"/>
      <c r="C47" s="234"/>
      <c r="D47" s="349" t="s">
        <v>686</v>
      </c>
      <c r="E47" s="349"/>
      <c r="F47" s="349"/>
      <c r="G47" s="349"/>
      <c r="H47" s="349"/>
      <c r="I47" s="349"/>
      <c r="J47" s="349"/>
      <c r="K47" s="134"/>
      <c r="L47" s="212"/>
      <c r="M47" s="354"/>
      <c r="N47" s="354"/>
      <c r="O47" s="354"/>
      <c r="P47" s="354"/>
      <c r="Q47" s="354"/>
      <c r="R47" s="212"/>
    </row>
    <row r="48" spans="2:19" s="77" customFormat="1" ht="12.75" customHeight="1" thickBot="1" x14ac:dyDescent="0.25">
      <c r="B48" s="212"/>
      <c r="C48" s="234"/>
      <c r="D48" s="349" t="s">
        <v>703</v>
      </c>
      <c r="E48" s="349"/>
      <c r="F48" s="349"/>
      <c r="G48" s="349"/>
      <c r="H48" s="349"/>
      <c r="I48" s="349"/>
      <c r="J48" s="349"/>
      <c r="K48" s="134"/>
      <c r="L48" s="212"/>
      <c r="M48" s="354"/>
      <c r="N48" s="354"/>
      <c r="O48" s="354"/>
      <c r="P48" s="354"/>
      <c r="Q48" s="354"/>
      <c r="R48" s="212"/>
    </row>
    <row r="49" spans="2:18" s="77" customFormat="1" ht="12.75" customHeight="1" thickBot="1" x14ac:dyDescent="0.25">
      <c r="B49" s="212"/>
      <c r="C49" s="234"/>
      <c r="D49" s="349" t="s">
        <v>704</v>
      </c>
      <c r="E49" s="349"/>
      <c r="F49" s="349"/>
      <c r="G49" s="349"/>
      <c r="H49" s="349"/>
      <c r="I49" s="349"/>
      <c r="J49" s="349"/>
      <c r="K49" s="134"/>
      <c r="L49" s="212"/>
      <c r="M49" s="212"/>
      <c r="N49" s="212"/>
      <c r="O49" s="212"/>
      <c r="P49" s="212"/>
      <c r="Q49" s="212"/>
      <c r="R49" s="212"/>
    </row>
    <row r="50" spans="2:18" s="77" customFormat="1" ht="12.75" customHeight="1" thickBot="1" x14ac:dyDescent="0.25">
      <c r="B50" s="212"/>
      <c r="C50" s="234"/>
      <c r="D50" s="349" t="s">
        <v>705</v>
      </c>
      <c r="E50" s="349"/>
      <c r="F50" s="349"/>
      <c r="G50" s="349"/>
      <c r="H50" s="349"/>
      <c r="I50" s="349"/>
      <c r="J50" s="349"/>
      <c r="K50" s="134"/>
      <c r="L50" s="213"/>
      <c r="M50" s="347" t="s">
        <v>1021</v>
      </c>
      <c r="N50" s="347"/>
      <c r="O50" s="347"/>
      <c r="P50" s="347"/>
      <c r="Q50" s="347"/>
      <c r="R50" s="212"/>
    </row>
    <row r="51" spans="2:18" s="77" customFormat="1" ht="12.75" customHeight="1" x14ac:dyDescent="0.2">
      <c r="B51" s="212"/>
      <c r="C51" s="212"/>
      <c r="D51" s="212"/>
      <c r="E51" s="212"/>
      <c r="F51" s="212"/>
      <c r="G51" s="212"/>
      <c r="H51" s="212"/>
      <c r="I51" s="212"/>
      <c r="J51" s="212"/>
      <c r="L51" s="212"/>
      <c r="M51" s="212"/>
      <c r="N51" s="212"/>
      <c r="O51" s="212"/>
      <c r="P51" s="212"/>
      <c r="Q51" s="212"/>
      <c r="R51" s="212"/>
    </row>
    <row r="52" spans="2:18" s="77" customFormat="1" ht="12.75" customHeight="1" x14ac:dyDescent="0.2">
      <c r="D52" s="348"/>
      <c r="E52" s="348"/>
      <c r="F52" s="348"/>
      <c r="G52" s="348"/>
      <c r="H52" s="348"/>
      <c r="I52" s="348"/>
      <c r="J52" s="348"/>
      <c r="K52" s="348"/>
      <c r="L52" s="348"/>
      <c r="M52" s="348"/>
      <c r="N52" s="348"/>
    </row>
    <row r="53" spans="2:18" s="77" customFormat="1" x14ac:dyDescent="0.2">
      <c r="D53" s="348"/>
      <c r="E53" s="348"/>
      <c r="F53" s="348"/>
      <c r="G53" s="348"/>
      <c r="H53" s="348"/>
      <c r="I53" s="348"/>
      <c r="J53" s="348"/>
      <c r="K53" s="348"/>
      <c r="L53" s="348"/>
      <c r="M53" s="348"/>
      <c r="N53" s="348"/>
    </row>
    <row r="54" spans="2:18" s="77" customFormat="1" x14ac:dyDescent="0.2">
      <c r="D54" s="348"/>
      <c r="E54" s="348"/>
      <c r="F54" s="348"/>
      <c r="G54" s="348"/>
      <c r="H54" s="348"/>
      <c r="I54" s="348"/>
      <c r="J54" s="348"/>
      <c r="K54" s="348"/>
      <c r="L54" s="348"/>
      <c r="M54" s="348"/>
      <c r="N54" s="348"/>
    </row>
    <row r="55" spans="2:18" s="77" customFormat="1" x14ac:dyDescent="0.2">
      <c r="D55" s="348"/>
      <c r="E55" s="348"/>
      <c r="F55" s="348"/>
      <c r="G55" s="348"/>
      <c r="H55" s="348"/>
      <c r="I55" s="348"/>
      <c r="J55" s="348"/>
      <c r="K55" s="348"/>
      <c r="L55" s="348"/>
      <c r="M55" s="348"/>
      <c r="N55" s="348"/>
    </row>
    <row r="56" spans="2:18" s="77" customFormat="1" x14ac:dyDescent="0.2">
      <c r="D56" s="348"/>
      <c r="E56" s="348"/>
      <c r="F56" s="348"/>
      <c r="G56" s="348"/>
      <c r="H56" s="348"/>
      <c r="I56" s="348"/>
      <c r="J56" s="348"/>
      <c r="K56" s="348"/>
      <c r="L56" s="348"/>
      <c r="M56" s="348"/>
      <c r="N56" s="348"/>
    </row>
    <row r="57" spans="2:18" s="77" customFormat="1" x14ac:dyDescent="0.2">
      <c r="D57" s="348"/>
      <c r="E57" s="348"/>
      <c r="F57" s="348"/>
      <c r="G57" s="348"/>
      <c r="H57" s="348"/>
      <c r="I57" s="348"/>
      <c r="J57" s="348"/>
      <c r="K57" s="348"/>
      <c r="L57" s="348"/>
      <c r="M57" s="348"/>
      <c r="N57" s="348"/>
    </row>
    <row r="58" spans="2:18" s="77" customFormat="1" x14ac:dyDescent="0.2">
      <c r="D58" s="348"/>
      <c r="E58" s="348"/>
      <c r="F58" s="348"/>
      <c r="G58" s="348"/>
      <c r="H58" s="348"/>
      <c r="I58" s="348"/>
      <c r="J58" s="348"/>
      <c r="K58" s="348"/>
      <c r="L58" s="348"/>
      <c r="M58" s="348"/>
      <c r="N58" s="348"/>
    </row>
    <row r="59" spans="2:18" s="77" customFormat="1" x14ac:dyDescent="0.2">
      <c r="D59" s="348"/>
      <c r="E59" s="348"/>
      <c r="F59" s="348"/>
      <c r="G59" s="348"/>
      <c r="H59" s="348"/>
      <c r="I59" s="348"/>
      <c r="J59" s="348"/>
      <c r="K59" s="348"/>
      <c r="L59" s="348"/>
      <c r="M59" s="348"/>
      <c r="N59" s="348"/>
    </row>
    <row r="60" spans="2:18" x14ac:dyDescent="0.2">
      <c r="D60" s="348"/>
      <c r="E60" s="348"/>
      <c r="F60" s="348"/>
      <c r="G60" s="348"/>
      <c r="H60" s="348"/>
      <c r="I60" s="348"/>
      <c r="J60" s="348"/>
      <c r="K60" s="348"/>
      <c r="L60" s="348"/>
      <c r="M60" s="348"/>
      <c r="N60" s="348"/>
    </row>
    <row r="61" spans="2:18" x14ac:dyDescent="0.2">
      <c r="D61" s="348"/>
      <c r="E61" s="348"/>
      <c r="F61" s="348"/>
      <c r="G61" s="348"/>
      <c r="H61" s="348"/>
      <c r="I61" s="348"/>
      <c r="J61" s="348"/>
      <c r="K61" s="348"/>
      <c r="L61" s="348"/>
      <c r="M61" s="348"/>
      <c r="N61" s="348"/>
    </row>
    <row r="62" spans="2:18" x14ac:dyDescent="0.2">
      <c r="D62" s="346"/>
      <c r="E62" s="346"/>
      <c r="F62" s="346"/>
      <c r="G62" s="346"/>
      <c r="H62" s="346"/>
      <c r="I62" s="346"/>
      <c r="J62" s="346"/>
      <c r="K62" s="346"/>
      <c r="L62" s="346"/>
      <c r="M62" s="346"/>
      <c r="N62" s="346"/>
    </row>
    <row r="63" spans="2:18" x14ac:dyDescent="0.2">
      <c r="D63" s="346"/>
      <c r="E63" s="346"/>
      <c r="F63" s="346"/>
      <c r="G63" s="346"/>
      <c r="H63" s="346"/>
      <c r="I63" s="346"/>
      <c r="J63" s="346"/>
      <c r="K63" s="346"/>
      <c r="L63" s="346"/>
      <c r="M63" s="346"/>
      <c r="N63" s="346"/>
    </row>
    <row r="64" spans="2:18" x14ac:dyDescent="0.2">
      <c r="D64" s="346"/>
      <c r="E64" s="346"/>
      <c r="F64" s="346"/>
      <c r="G64" s="346"/>
      <c r="H64" s="346"/>
      <c r="I64" s="346"/>
      <c r="J64" s="346"/>
      <c r="K64" s="346"/>
      <c r="L64" s="346"/>
      <c r="M64" s="346"/>
      <c r="N64" s="346"/>
    </row>
    <row r="65" spans="4:14" x14ac:dyDescent="0.2">
      <c r="D65" s="346"/>
      <c r="E65" s="346"/>
      <c r="F65" s="346"/>
      <c r="G65" s="346"/>
      <c r="H65" s="346"/>
      <c r="I65" s="346"/>
      <c r="J65" s="346"/>
      <c r="K65" s="346"/>
      <c r="L65" s="346"/>
      <c r="M65" s="346"/>
      <c r="N65" s="346"/>
    </row>
    <row r="66" spans="4:14" x14ac:dyDescent="0.2">
      <c r="D66" s="346"/>
      <c r="E66" s="346"/>
      <c r="F66" s="346"/>
      <c r="G66" s="346"/>
      <c r="H66" s="346"/>
      <c r="I66" s="346"/>
      <c r="J66" s="346"/>
      <c r="K66" s="346"/>
      <c r="L66" s="346"/>
      <c r="M66" s="346"/>
      <c r="N66" s="346"/>
    </row>
    <row r="67" spans="4:14" x14ac:dyDescent="0.2">
      <c r="D67" s="346"/>
      <c r="E67" s="346"/>
      <c r="F67" s="346"/>
      <c r="G67" s="346"/>
      <c r="H67" s="346"/>
      <c r="I67" s="346"/>
      <c r="J67" s="346"/>
      <c r="K67" s="346"/>
      <c r="L67" s="346"/>
      <c r="M67" s="346"/>
      <c r="N67" s="346"/>
    </row>
    <row r="68" spans="4:14" x14ac:dyDescent="0.2">
      <c r="D68" s="346"/>
      <c r="E68" s="346"/>
      <c r="F68" s="346"/>
      <c r="G68" s="346"/>
      <c r="H68" s="346"/>
      <c r="I68" s="346"/>
      <c r="J68" s="346"/>
      <c r="K68" s="346"/>
      <c r="L68" s="346"/>
      <c r="M68" s="346"/>
      <c r="N68" s="346"/>
    </row>
    <row r="69" spans="4:14" x14ac:dyDescent="0.2">
      <c r="D69" s="346"/>
      <c r="E69" s="346"/>
      <c r="F69" s="346"/>
      <c r="G69" s="346"/>
      <c r="H69" s="346"/>
      <c r="I69" s="346"/>
      <c r="J69" s="346"/>
      <c r="K69" s="346"/>
      <c r="L69" s="346"/>
      <c r="M69" s="346"/>
      <c r="N69" s="346"/>
    </row>
    <row r="70" spans="4:14" x14ac:dyDescent="0.2">
      <c r="D70" s="346"/>
      <c r="E70" s="346"/>
      <c r="F70" s="346"/>
      <c r="G70" s="346"/>
      <c r="H70" s="346"/>
      <c r="I70" s="346"/>
      <c r="J70" s="346"/>
      <c r="K70" s="346"/>
      <c r="L70" s="346"/>
      <c r="M70" s="346"/>
      <c r="N70" s="346"/>
    </row>
    <row r="71" spans="4:14" x14ac:dyDescent="0.2">
      <c r="D71" s="346"/>
      <c r="E71" s="346"/>
      <c r="F71" s="346"/>
      <c r="G71" s="346"/>
      <c r="H71" s="346"/>
      <c r="I71" s="346"/>
      <c r="J71" s="346"/>
      <c r="K71" s="346"/>
      <c r="L71" s="346"/>
      <c r="M71" s="346"/>
      <c r="N71" s="346"/>
    </row>
    <row r="72" spans="4:14" x14ac:dyDescent="0.2">
      <c r="D72" s="346"/>
      <c r="E72" s="346"/>
      <c r="F72" s="346"/>
      <c r="G72" s="346"/>
      <c r="H72" s="346"/>
      <c r="I72" s="346"/>
      <c r="J72" s="346"/>
      <c r="K72" s="346"/>
      <c r="L72" s="346"/>
      <c r="M72" s="346"/>
      <c r="N72" s="346"/>
    </row>
    <row r="73" spans="4:14" x14ac:dyDescent="0.2">
      <c r="D73" s="346"/>
      <c r="E73" s="346"/>
      <c r="F73" s="346"/>
      <c r="G73" s="346"/>
      <c r="H73" s="346"/>
      <c r="I73" s="346"/>
      <c r="J73" s="346"/>
      <c r="K73" s="346"/>
      <c r="L73" s="346"/>
      <c r="M73" s="346"/>
      <c r="N73" s="346"/>
    </row>
    <row r="74" spans="4:14" x14ac:dyDescent="0.2">
      <c r="D74" s="346"/>
      <c r="E74" s="346"/>
      <c r="F74" s="346"/>
      <c r="G74" s="346"/>
      <c r="H74" s="346"/>
      <c r="I74" s="346"/>
      <c r="J74" s="346"/>
      <c r="K74" s="346"/>
      <c r="L74" s="346"/>
      <c r="M74" s="346"/>
      <c r="N74" s="346"/>
    </row>
    <row r="75" spans="4:14" x14ac:dyDescent="0.2">
      <c r="D75" s="346"/>
      <c r="E75" s="346"/>
      <c r="F75" s="346"/>
      <c r="G75" s="346"/>
      <c r="H75" s="346"/>
      <c r="I75" s="346"/>
      <c r="J75" s="346"/>
      <c r="K75" s="346"/>
      <c r="L75" s="346"/>
      <c r="M75" s="346"/>
      <c r="N75" s="346"/>
    </row>
    <row r="76" spans="4:14" x14ac:dyDescent="0.2">
      <c r="D76" s="346"/>
      <c r="E76" s="346"/>
      <c r="F76" s="346"/>
      <c r="G76" s="346"/>
      <c r="H76" s="346"/>
      <c r="I76" s="346"/>
      <c r="J76" s="346"/>
      <c r="K76" s="346"/>
      <c r="L76" s="346"/>
      <c r="M76" s="346"/>
      <c r="N76" s="346"/>
    </row>
    <row r="77" spans="4:14" x14ac:dyDescent="0.2">
      <c r="D77" s="346"/>
      <c r="E77" s="346"/>
      <c r="F77" s="346"/>
      <c r="G77" s="346"/>
      <c r="H77" s="346"/>
      <c r="I77" s="346"/>
      <c r="J77" s="346"/>
      <c r="K77" s="346"/>
      <c r="L77" s="346"/>
      <c r="M77" s="346"/>
      <c r="N77" s="346"/>
    </row>
    <row r="78" spans="4:14" x14ac:dyDescent="0.2">
      <c r="D78" s="346"/>
      <c r="E78" s="346"/>
      <c r="F78" s="346"/>
      <c r="G78" s="346"/>
      <c r="H78" s="346"/>
      <c r="I78" s="346"/>
      <c r="J78" s="346"/>
      <c r="K78" s="346"/>
      <c r="L78" s="346"/>
      <c r="M78" s="346"/>
      <c r="N78" s="346"/>
    </row>
    <row r="79" spans="4:14" x14ac:dyDescent="0.2">
      <c r="D79" s="346"/>
      <c r="E79" s="346"/>
      <c r="F79" s="346"/>
      <c r="G79" s="346"/>
      <c r="H79" s="346"/>
      <c r="I79" s="346"/>
      <c r="J79" s="346"/>
      <c r="K79" s="346"/>
      <c r="L79" s="346"/>
      <c r="M79" s="346"/>
      <c r="N79" s="346"/>
    </row>
    <row r="80" spans="4:14" x14ac:dyDescent="0.2">
      <c r="D80" s="346"/>
      <c r="E80" s="346"/>
      <c r="F80" s="346"/>
      <c r="G80" s="346"/>
      <c r="H80" s="346"/>
      <c r="I80" s="346"/>
      <c r="J80" s="346"/>
      <c r="K80" s="346"/>
      <c r="L80" s="346"/>
      <c r="M80" s="346"/>
      <c r="N80" s="346"/>
    </row>
    <row r="81" spans="4:14" x14ac:dyDescent="0.2">
      <c r="D81" s="346"/>
      <c r="E81" s="346"/>
      <c r="F81" s="346"/>
      <c r="G81" s="346"/>
      <c r="H81" s="346"/>
      <c r="I81" s="346"/>
      <c r="J81" s="346"/>
      <c r="K81" s="346"/>
      <c r="L81" s="346"/>
      <c r="M81" s="346"/>
      <c r="N81" s="346"/>
    </row>
    <row r="82" spans="4:14" x14ac:dyDescent="0.2">
      <c r="D82" s="346"/>
      <c r="E82" s="346"/>
      <c r="F82" s="346"/>
      <c r="G82" s="346"/>
      <c r="H82" s="346"/>
      <c r="I82" s="346"/>
      <c r="J82" s="346"/>
      <c r="K82" s="346"/>
      <c r="L82" s="346"/>
      <c r="M82" s="346"/>
      <c r="N82" s="346"/>
    </row>
    <row r="83" spans="4:14" x14ac:dyDescent="0.2">
      <c r="D83" s="346"/>
      <c r="E83" s="346"/>
      <c r="F83" s="346"/>
      <c r="G83" s="346"/>
      <c r="H83" s="346"/>
      <c r="I83" s="346"/>
      <c r="J83" s="346"/>
      <c r="K83" s="346"/>
      <c r="L83" s="346"/>
      <c r="M83" s="346"/>
      <c r="N83" s="346"/>
    </row>
    <row r="84" spans="4:14" x14ac:dyDescent="0.2">
      <c r="D84" s="346"/>
      <c r="E84" s="346"/>
      <c r="F84" s="346"/>
      <c r="G84" s="346"/>
      <c r="H84" s="346"/>
      <c r="I84" s="346"/>
      <c r="J84" s="346"/>
      <c r="K84" s="346"/>
      <c r="L84" s="346"/>
      <c r="M84" s="346"/>
      <c r="N84" s="346"/>
    </row>
    <row r="85" spans="4:14" x14ac:dyDescent="0.2">
      <c r="D85" s="346"/>
      <c r="E85" s="346"/>
      <c r="F85" s="346"/>
      <c r="G85" s="346"/>
      <c r="H85" s="346"/>
      <c r="I85" s="346"/>
      <c r="J85" s="346"/>
      <c r="K85" s="346"/>
      <c r="L85" s="346"/>
      <c r="M85" s="346"/>
      <c r="N85" s="346"/>
    </row>
    <row r="86" spans="4:14" x14ac:dyDescent="0.2">
      <c r="D86" s="346"/>
      <c r="E86" s="346"/>
      <c r="F86" s="346"/>
      <c r="G86" s="346"/>
      <c r="H86" s="346"/>
      <c r="I86" s="346"/>
      <c r="J86" s="346"/>
      <c r="K86" s="346"/>
      <c r="L86" s="346"/>
      <c r="M86" s="346"/>
      <c r="N86" s="346"/>
    </row>
    <row r="87" spans="4:14" x14ac:dyDescent="0.2">
      <c r="D87" s="346"/>
      <c r="E87" s="346"/>
      <c r="F87" s="346"/>
      <c r="G87" s="346"/>
      <c r="H87" s="346"/>
      <c r="I87" s="346"/>
      <c r="J87" s="346"/>
      <c r="K87" s="346"/>
      <c r="L87" s="346"/>
      <c r="M87" s="346"/>
      <c r="N87" s="346"/>
    </row>
    <row r="88" spans="4:14" x14ac:dyDescent="0.2">
      <c r="D88" s="346"/>
      <c r="E88" s="346"/>
      <c r="F88" s="346"/>
      <c r="G88" s="346"/>
      <c r="H88" s="346"/>
      <c r="I88" s="346"/>
      <c r="J88" s="346"/>
      <c r="K88" s="346"/>
      <c r="L88" s="346"/>
      <c r="M88" s="346"/>
      <c r="N88" s="346"/>
    </row>
    <row r="89" spans="4:14" x14ac:dyDescent="0.2">
      <c r="D89" s="346"/>
      <c r="E89" s="346"/>
      <c r="F89" s="346"/>
      <c r="G89" s="346"/>
      <c r="H89" s="346"/>
      <c r="I89" s="346"/>
      <c r="J89" s="346"/>
      <c r="K89" s="346"/>
      <c r="L89" s="346"/>
      <c r="M89" s="346"/>
      <c r="N89" s="346"/>
    </row>
    <row r="90" spans="4:14" x14ac:dyDescent="0.2">
      <c r="D90" s="346"/>
      <c r="E90" s="346"/>
      <c r="F90" s="346"/>
      <c r="G90" s="346"/>
      <c r="H90" s="346"/>
      <c r="I90" s="346"/>
      <c r="J90" s="346"/>
      <c r="K90" s="346"/>
      <c r="L90" s="346"/>
      <c r="M90" s="346"/>
      <c r="N90" s="346"/>
    </row>
    <row r="91" spans="4:14" x14ac:dyDescent="0.2">
      <c r="D91" s="346"/>
      <c r="E91" s="346"/>
      <c r="F91" s="346"/>
      <c r="G91" s="346"/>
      <c r="H91" s="346"/>
      <c r="I91" s="346"/>
      <c r="J91" s="346"/>
      <c r="K91" s="346"/>
      <c r="L91" s="346"/>
      <c r="M91" s="346"/>
      <c r="N91" s="346"/>
    </row>
    <row r="92" spans="4:14" x14ac:dyDescent="0.2">
      <c r="D92" s="346"/>
      <c r="E92" s="346"/>
      <c r="F92" s="346"/>
      <c r="G92" s="346"/>
      <c r="H92" s="346"/>
      <c r="I92" s="346"/>
      <c r="J92" s="346"/>
      <c r="K92" s="346"/>
      <c r="L92" s="346"/>
      <c r="M92" s="346"/>
      <c r="N92" s="346"/>
    </row>
    <row r="93" spans="4:14" x14ac:dyDescent="0.2">
      <c r="D93" s="346"/>
      <c r="E93" s="346"/>
      <c r="F93" s="346"/>
      <c r="G93" s="346"/>
      <c r="H93" s="346"/>
      <c r="I93" s="346"/>
      <c r="J93" s="346"/>
      <c r="K93" s="346"/>
      <c r="L93" s="346"/>
      <c r="M93" s="346"/>
      <c r="N93" s="346"/>
    </row>
    <row r="94" spans="4:14" x14ac:dyDescent="0.2">
      <c r="D94" s="346"/>
      <c r="E94" s="346"/>
      <c r="F94" s="346"/>
      <c r="G94" s="346"/>
      <c r="H94" s="346"/>
      <c r="I94" s="346"/>
      <c r="J94" s="346"/>
      <c r="K94" s="346"/>
      <c r="L94" s="346"/>
      <c r="M94" s="346"/>
      <c r="N94" s="346"/>
    </row>
    <row r="95" spans="4:14" x14ac:dyDescent="0.2">
      <c r="D95" s="346"/>
      <c r="E95" s="346"/>
      <c r="F95" s="346"/>
      <c r="G95" s="346"/>
      <c r="H95" s="346"/>
      <c r="I95" s="346"/>
      <c r="J95" s="346"/>
      <c r="K95" s="346"/>
      <c r="L95" s="346"/>
      <c r="M95" s="346"/>
      <c r="N95" s="346"/>
    </row>
    <row r="96" spans="4:14" x14ac:dyDescent="0.2">
      <c r="D96" s="346"/>
      <c r="E96" s="346"/>
      <c r="F96" s="346"/>
      <c r="G96" s="346"/>
      <c r="H96" s="346"/>
      <c r="I96" s="346"/>
      <c r="J96" s="346"/>
      <c r="K96" s="346"/>
      <c r="L96" s="346"/>
      <c r="M96" s="346"/>
      <c r="N96" s="346"/>
    </row>
    <row r="97" spans="4:14" x14ac:dyDescent="0.2">
      <c r="D97" s="346"/>
      <c r="E97" s="346"/>
      <c r="F97" s="346"/>
      <c r="G97" s="346"/>
      <c r="H97" s="346"/>
      <c r="I97" s="346"/>
      <c r="J97" s="346"/>
      <c r="K97" s="346"/>
      <c r="L97" s="346"/>
      <c r="M97" s="346"/>
      <c r="N97" s="346"/>
    </row>
    <row r="98" spans="4:14" x14ac:dyDescent="0.2">
      <c r="D98" s="346"/>
      <c r="E98" s="346"/>
      <c r="F98" s="346"/>
      <c r="G98" s="346"/>
      <c r="H98" s="346"/>
      <c r="I98" s="346"/>
      <c r="J98" s="346"/>
      <c r="K98" s="346"/>
      <c r="L98" s="346"/>
      <c r="M98" s="346"/>
      <c r="N98" s="346"/>
    </row>
    <row r="99" spans="4:14" x14ac:dyDescent="0.2">
      <c r="D99" s="346"/>
      <c r="E99" s="346"/>
      <c r="F99" s="346"/>
      <c r="G99" s="346"/>
      <c r="H99" s="346"/>
      <c r="I99" s="346"/>
      <c r="J99" s="346"/>
      <c r="K99" s="346"/>
      <c r="L99" s="346"/>
      <c r="M99" s="346"/>
      <c r="N99" s="346"/>
    </row>
    <row r="100" spans="4:14" x14ac:dyDescent="0.2">
      <c r="D100" s="346"/>
      <c r="E100" s="346"/>
      <c r="F100" s="346"/>
      <c r="G100" s="346"/>
      <c r="H100" s="346"/>
      <c r="I100" s="346"/>
      <c r="J100" s="346"/>
      <c r="K100" s="346"/>
      <c r="L100" s="346"/>
      <c r="M100" s="346"/>
      <c r="N100" s="346"/>
    </row>
    <row r="101" spans="4:14" x14ac:dyDescent="0.2">
      <c r="D101" s="346"/>
      <c r="E101" s="346"/>
      <c r="F101" s="346"/>
      <c r="G101" s="346"/>
      <c r="H101" s="346"/>
      <c r="I101" s="346"/>
      <c r="J101" s="346"/>
      <c r="K101" s="346"/>
      <c r="L101" s="346"/>
      <c r="M101" s="346"/>
      <c r="N101" s="346"/>
    </row>
    <row r="102" spans="4:14" x14ac:dyDescent="0.2">
      <c r="D102" s="346"/>
      <c r="E102" s="346"/>
      <c r="F102" s="346"/>
      <c r="G102" s="346"/>
      <c r="H102" s="346"/>
      <c r="I102" s="346"/>
      <c r="J102" s="346"/>
      <c r="K102" s="346"/>
      <c r="L102" s="346"/>
      <c r="M102" s="346"/>
      <c r="N102" s="346"/>
    </row>
    <row r="103" spans="4:14" x14ac:dyDescent="0.2">
      <c r="D103" s="346"/>
      <c r="E103" s="346"/>
      <c r="F103" s="346"/>
      <c r="G103" s="346"/>
      <c r="H103" s="346"/>
      <c r="I103" s="346"/>
      <c r="J103" s="346"/>
      <c r="K103" s="346"/>
      <c r="L103" s="346"/>
      <c r="M103" s="346"/>
      <c r="N103" s="346"/>
    </row>
    <row r="104" spans="4:14" x14ac:dyDescent="0.2">
      <c r="D104" s="346"/>
      <c r="E104" s="346"/>
      <c r="F104" s="346"/>
      <c r="G104" s="346"/>
      <c r="H104" s="346"/>
      <c r="I104" s="346"/>
      <c r="J104" s="346"/>
      <c r="K104" s="346"/>
      <c r="L104" s="346"/>
      <c r="M104" s="346"/>
      <c r="N104" s="346"/>
    </row>
    <row r="105" spans="4:14" x14ac:dyDescent="0.2">
      <c r="D105" s="346"/>
      <c r="E105" s="346"/>
      <c r="F105" s="346"/>
      <c r="G105" s="346"/>
      <c r="H105" s="346"/>
      <c r="I105" s="346"/>
      <c r="J105" s="346"/>
      <c r="K105" s="346"/>
      <c r="L105" s="346"/>
      <c r="M105" s="346"/>
      <c r="N105" s="346"/>
    </row>
    <row r="106" spans="4:14" x14ac:dyDescent="0.2">
      <c r="D106" s="346"/>
      <c r="E106" s="346"/>
      <c r="F106" s="346"/>
      <c r="G106" s="346"/>
      <c r="H106" s="346"/>
      <c r="I106" s="346"/>
      <c r="J106" s="346"/>
      <c r="K106" s="346"/>
      <c r="L106" s="346"/>
      <c r="M106" s="346"/>
      <c r="N106" s="346"/>
    </row>
    <row r="107" spans="4:14" x14ac:dyDescent="0.2">
      <c r="D107" s="346"/>
      <c r="E107" s="346"/>
      <c r="F107" s="346"/>
      <c r="G107" s="346"/>
      <c r="H107" s="346"/>
      <c r="I107" s="346"/>
      <c r="J107" s="346"/>
      <c r="K107" s="346"/>
      <c r="L107" s="346"/>
      <c r="M107" s="346"/>
      <c r="N107" s="346"/>
    </row>
    <row r="108" spans="4:14" x14ac:dyDescent="0.2">
      <c r="D108" s="346"/>
      <c r="E108" s="346"/>
      <c r="F108" s="346"/>
      <c r="G108" s="346"/>
      <c r="H108" s="346"/>
      <c r="I108" s="346"/>
      <c r="J108" s="346"/>
      <c r="K108" s="346"/>
      <c r="L108" s="346"/>
      <c r="M108" s="346"/>
      <c r="N108" s="346"/>
    </row>
    <row r="109" spans="4:14" x14ac:dyDescent="0.2">
      <c r="D109" s="346"/>
      <c r="E109" s="346"/>
      <c r="F109" s="346"/>
      <c r="G109" s="346"/>
      <c r="H109" s="346"/>
      <c r="I109" s="346"/>
      <c r="J109" s="346"/>
      <c r="K109" s="346"/>
      <c r="L109" s="346"/>
      <c r="M109" s="346"/>
      <c r="N109" s="346"/>
    </row>
    <row r="110" spans="4:14" x14ac:dyDescent="0.2">
      <c r="D110" s="346"/>
      <c r="E110" s="346"/>
      <c r="F110" s="346"/>
      <c r="G110" s="346"/>
      <c r="H110" s="346"/>
      <c r="I110" s="346"/>
      <c r="J110" s="346"/>
      <c r="K110" s="346"/>
      <c r="L110" s="346"/>
      <c r="M110" s="346"/>
      <c r="N110" s="346"/>
    </row>
    <row r="111" spans="4:14" x14ac:dyDescent="0.2">
      <c r="D111" s="346"/>
      <c r="E111" s="346"/>
      <c r="F111" s="346"/>
      <c r="G111" s="346"/>
      <c r="H111" s="346"/>
      <c r="I111" s="346"/>
      <c r="J111" s="346"/>
      <c r="K111" s="346"/>
      <c r="L111" s="346"/>
      <c r="M111" s="346"/>
      <c r="N111" s="346"/>
    </row>
    <row r="112" spans="4:14" x14ac:dyDescent="0.2">
      <c r="D112" s="346"/>
      <c r="E112" s="346"/>
      <c r="F112" s="346"/>
      <c r="G112" s="346"/>
      <c r="H112" s="346"/>
      <c r="I112" s="346"/>
      <c r="J112" s="346"/>
      <c r="K112" s="346"/>
      <c r="L112" s="346"/>
      <c r="M112" s="346"/>
      <c r="N112" s="346"/>
    </row>
    <row r="113" spans="4:14" x14ac:dyDescent="0.2">
      <c r="D113" s="346"/>
      <c r="E113" s="346"/>
      <c r="F113" s="346"/>
      <c r="G113" s="346"/>
      <c r="H113" s="346"/>
      <c r="I113" s="346"/>
      <c r="J113" s="346"/>
      <c r="K113" s="346"/>
      <c r="L113" s="346"/>
      <c r="M113" s="346"/>
      <c r="N113" s="346"/>
    </row>
    <row r="114" spans="4:14" x14ac:dyDescent="0.2">
      <c r="D114" s="346"/>
      <c r="E114" s="346"/>
      <c r="F114" s="346"/>
      <c r="G114" s="346"/>
      <c r="H114" s="346"/>
      <c r="I114" s="346"/>
      <c r="J114" s="346"/>
      <c r="K114" s="346"/>
      <c r="L114" s="346"/>
      <c r="M114" s="346"/>
      <c r="N114" s="346"/>
    </row>
    <row r="115" spans="4:14" x14ac:dyDescent="0.2">
      <c r="D115" s="346"/>
      <c r="E115" s="346"/>
      <c r="F115" s="346"/>
      <c r="G115" s="346"/>
      <c r="H115" s="346"/>
      <c r="I115" s="346"/>
      <c r="J115" s="346"/>
      <c r="K115" s="346"/>
      <c r="L115" s="346"/>
      <c r="M115" s="346"/>
      <c r="N115" s="346"/>
    </row>
    <row r="116" spans="4:14" x14ac:dyDescent="0.2">
      <c r="D116" s="346"/>
      <c r="E116" s="346"/>
      <c r="F116" s="346"/>
      <c r="G116" s="346"/>
      <c r="H116" s="346"/>
      <c r="I116" s="346"/>
      <c r="J116" s="346"/>
      <c r="K116" s="346"/>
      <c r="L116" s="346"/>
      <c r="M116" s="346"/>
      <c r="N116" s="346"/>
    </row>
    <row r="117" spans="4:14" x14ac:dyDescent="0.2">
      <c r="D117" s="346"/>
      <c r="E117" s="346"/>
      <c r="F117" s="346"/>
      <c r="G117" s="346"/>
      <c r="H117" s="346"/>
      <c r="I117" s="346"/>
      <c r="J117" s="346"/>
      <c r="K117" s="346"/>
      <c r="L117" s="346"/>
      <c r="M117" s="346"/>
      <c r="N117" s="346"/>
    </row>
    <row r="118" spans="4:14" x14ac:dyDescent="0.2">
      <c r="D118" s="346"/>
      <c r="E118" s="346"/>
      <c r="F118" s="346"/>
      <c r="G118" s="346"/>
      <c r="H118" s="346"/>
      <c r="I118" s="346"/>
      <c r="J118" s="346"/>
      <c r="K118" s="346"/>
      <c r="L118" s="346"/>
      <c r="M118" s="346"/>
      <c r="N118" s="346"/>
    </row>
    <row r="119" spans="4:14" x14ac:dyDescent="0.2">
      <c r="D119" s="346"/>
      <c r="E119" s="346"/>
      <c r="F119" s="346"/>
      <c r="G119" s="346"/>
      <c r="H119" s="346"/>
      <c r="I119" s="346"/>
      <c r="J119" s="346"/>
      <c r="K119" s="346"/>
      <c r="L119" s="346"/>
      <c r="M119" s="346"/>
      <c r="N119" s="346"/>
    </row>
    <row r="120" spans="4:14" x14ac:dyDescent="0.2">
      <c r="D120" s="346"/>
      <c r="E120" s="346"/>
      <c r="F120" s="346"/>
      <c r="G120" s="346"/>
      <c r="H120" s="346"/>
      <c r="I120" s="346"/>
      <c r="J120" s="346"/>
      <c r="K120" s="346"/>
      <c r="L120" s="346"/>
      <c r="M120" s="346"/>
      <c r="N120" s="346"/>
    </row>
    <row r="121" spans="4:14" x14ac:dyDescent="0.2">
      <c r="D121" s="346"/>
      <c r="E121" s="346"/>
      <c r="F121" s="346"/>
      <c r="G121" s="346"/>
      <c r="H121" s="346"/>
      <c r="I121" s="346"/>
      <c r="J121" s="346"/>
      <c r="K121" s="346"/>
      <c r="L121" s="346"/>
      <c r="M121" s="346"/>
      <c r="N121" s="346"/>
    </row>
    <row r="122" spans="4:14" x14ac:dyDescent="0.2">
      <c r="D122" s="346"/>
      <c r="E122" s="346"/>
      <c r="F122" s="346"/>
      <c r="G122" s="346"/>
      <c r="H122" s="346"/>
      <c r="I122" s="346"/>
      <c r="J122" s="346"/>
      <c r="K122" s="346"/>
      <c r="L122" s="346"/>
      <c r="M122" s="346"/>
      <c r="N122" s="346"/>
    </row>
    <row r="123" spans="4:14" x14ac:dyDescent="0.2">
      <c r="D123" s="346"/>
      <c r="E123" s="346"/>
      <c r="F123" s="346"/>
      <c r="G123" s="346"/>
      <c r="H123" s="346"/>
      <c r="I123" s="346"/>
      <c r="J123" s="346"/>
      <c r="K123" s="346"/>
      <c r="L123" s="346"/>
      <c r="M123" s="346"/>
      <c r="N123" s="346"/>
    </row>
    <row r="124" spans="4:14" x14ac:dyDescent="0.2">
      <c r="D124" s="346"/>
      <c r="E124" s="346"/>
      <c r="F124" s="346"/>
      <c r="G124" s="346"/>
      <c r="H124" s="346"/>
      <c r="I124" s="346"/>
      <c r="J124" s="346"/>
      <c r="K124" s="346"/>
      <c r="L124" s="346"/>
      <c r="M124" s="346"/>
      <c r="N124" s="346"/>
    </row>
    <row r="125" spans="4:14" x14ac:dyDescent="0.2">
      <c r="D125" s="346"/>
      <c r="E125" s="346"/>
      <c r="F125" s="346"/>
      <c r="G125" s="346"/>
      <c r="H125" s="346"/>
      <c r="I125" s="346"/>
      <c r="J125" s="346"/>
      <c r="K125" s="346"/>
      <c r="L125" s="346"/>
      <c r="M125" s="346"/>
      <c r="N125" s="346"/>
    </row>
    <row r="126" spans="4:14" x14ac:dyDescent="0.2">
      <c r="D126" s="346"/>
      <c r="E126" s="346"/>
      <c r="F126" s="346"/>
      <c r="G126" s="346"/>
      <c r="H126" s="346"/>
      <c r="I126" s="346"/>
      <c r="J126" s="346"/>
      <c r="K126" s="346"/>
      <c r="L126" s="346"/>
      <c r="M126" s="346"/>
      <c r="N126" s="346"/>
    </row>
    <row r="127" spans="4:14" x14ac:dyDescent="0.2">
      <c r="D127" s="346"/>
      <c r="E127" s="346"/>
      <c r="F127" s="346"/>
      <c r="G127" s="346"/>
      <c r="H127" s="346"/>
      <c r="I127" s="346"/>
      <c r="J127" s="346"/>
      <c r="K127" s="346"/>
      <c r="L127" s="346"/>
      <c r="M127" s="346"/>
      <c r="N127" s="346"/>
    </row>
    <row r="128" spans="4:14" x14ac:dyDescent="0.2">
      <c r="D128" s="346"/>
      <c r="E128" s="346"/>
      <c r="F128" s="346"/>
      <c r="G128" s="346"/>
      <c r="H128" s="346"/>
      <c r="I128" s="346"/>
      <c r="J128" s="346"/>
      <c r="K128" s="346"/>
      <c r="L128" s="346"/>
      <c r="M128" s="346"/>
      <c r="N128" s="346"/>
    </row>
    <row r="129" spans="4:14" x14ac:dyDescent="0.2">
      <c r="D129" s="346"/>
      <c r="E129" s="346"/>
      <c r="F129" s="346"/>
      <c r="G129" s="346"/>
      <c r="H129" s="346"/>
      <c r="I129" s="346"/>
      <c r="J129" s="346"/>
      <c r="K129" s="346"/>
      <c r="L129" s="346"/>
      <c r="M129" s="346"/>
      <c r="N129" s="346"/>
    </row>
    <row r="130" spans="4:14" x14ac:dyDescent="0.2">
      <c r="D130" s="346"/>
      <c r="E130" s="346"/>
      <c r="F130" s="346"/>
      <c r="G130" s="346"/>
      <c r="H130" s="346"/>
      <c r="I130" s="346"/>
      <c r="J130" s="346"/>
      <c r="K130" s="346"/>
      <c r="L130" s="346"/>
      <c r="M130" s="346"/>
      <c r="N130" s="346"/>
    </row>
    <row r="131" spans="4:14" x14ac:dyDescent="0.2">
      <c r="D131" s="346"/>
      <c r="E131" s="346"/>
      <c r="F131" s="346"/>
      <c r="G131" s="346"/>
      <c r="H131" s="346"/>
      <c r="I131" s="346"/>
      <c r="J131" s="346"/>
      <c r="K131" s="346"/>
      <c r="L131" s="346"/>
      <c r="M131" s="346"/>
      <c r="N131" s="346"/>
    </row>
    <row r="132" spans="4:14" x14ac:dyDescent="0.2">
      <c r="D132" s="346"/>
      <c r="E132" s="346"/>
      <c r="F132" s="346"/>
      <c r="G132" s="346"/>
      <c r="H132" s="346"/>
      <c r="I132" s="346"/>
      <c r="J132" s="346"/>
      <c r="K132" s="346"/>
      <c r="L132" s="346"/>
      <c r="M132" s="346"/>
      <c r="N132" s="346"/>
    </row>
    <row r="133" spans="4:14" x14ac:dyDescent="0.2">
      <c r="D133" s="346"/>
      <c r="E133" s="346"/>
      <c r="F133" s="346"/>
      <c r="G133" s="346"/>
      <c r="H133" s="346"/>
      <c r="I133" s="346"/>
      <c r="J133" s="346"/>
      <c r="K133" s="346"/>
      <c r="L133" s="346"/>
      <c r="M133" s="346"/>
      <c r="N133" s="346"/>
    </row>
    <row r="134" spans="4:14" x14ac:dyDescent="0.2">
      <c r="D134" s="346"/>
      <c r="E134" s="346"/>
      <c r="F134" s="346"/>
      <c r="G134" s="346"/>
      <c r="H134" s="346"/>
      <c r="I134" s="346"/>
      <c r="J134" s="346"/>
      <c r="K134" s="346"/>
      <c r="L134" s="346"/>
      <c r="M134" s="346"/>
      <c r="N134" s="346"/>
    </row>
    <row r="135" spans="4:14" x14ac:dyDescent="0.2">
      <c r="D135" s="346"/>
      <c r="E135" s="346"/>
      <c r="F135" s="346"/>
      <c r="G135" s="346"/>
      <c r="H135" s="346"/>
      <c r="I135" s="346"/>
      <c r="J135" s="346"/>
      <c r="K135" s="346"/>
      <c r="L135" s="346"/>
      <c r="M135" s="346"/>
      <c r="N135" s="346"/>
    </row>
    <row r="136" spans="4:14" x14ac:dyDescent="0.2">
      <c r="D136" s="346"/>
      <c r="E136" s="346"/>
      <c r="F136" s="346"/>
      <c r="G136" s="346"/>
      <c r="H136" s="346"/>
      <c r="I136" s="346"/>
      <c r="J136" s="346"/>
      <c r="K136" s="346"/>
      <c r="L136" s="346"/>
      <c r="M136" s="346"/>
      <c r="N136" s="346"/>
    </row>
    <row r="137" spans="4:14" x14ac:dyDescent="0.2">
      <c r="D137" s="346"/>
      <c r="E137" s="346"/>
      <c r="F137" s="346"/>
      <c r="G137" s="346"/>
      <c r="H137" s="346"/>
      <c r="I137" s="346"/>
      <c r="J137" s="346"/>
      <c r="K137" s="346"/>
      <c r="L137" s="346"/>
      <c r="M137" s="346"/>
      <c r="N137" s="346"/>
    </row>
    <row r="138" spans="4:14" x14ac:dyDescent="0.2">
      <c r="D138" s="346"/>
      <c r="E138" s="346"/>
      <c r="F138" s="346"/>
      <c r="G138" s="346"/>
      <c r="H138" s="346"/>
      <c r="I138" s="346"/>
      <c r="J138" s="346"/>
      <c r="K138" s="346"/>
      <c r="L138" s="346"/>
      <c r="M138" s="346"/>
      <c r="N138" s="346"/>
    </row>
    <row r="139" spans="4:14" x14ac:dyDescent="0.2">
      <c r="D139" s="346"/>
      <c r="E139" s="346"/>
      <c r="F139" s="346"/>
      <c r="G139" s="346"/>
      <c r="H139" s="346"/>
      <c r="I139" s="346"/>
      <c r="J139" s="346"/>
      <c r="K139" s="346"/>
      <c r="L139" s="346"/>
      <c r="M139" s="346"/>
      <c r="N139" s="346"/>
    </row>
    <row r="140" spans="4:14" x14ac:dyDescent="0.2">
      <c r="D140" s="346"/>
      <c r="E140" s="346"/>
      <c r="F140" s="346"/>
      <c r="G140" s="346"/>
      <c r="H140" s="346"/>
      <c r="I140" s="346"/>
      <c r="J140" s="346"/>
      <c r="K140" s="346"/>
      <c r="L140" s="346"/>
      <c r="M140" s="346"/>
      <c r="N140" s="346"/>
    </row>
    <row r="141" spans="4:14" x14ac:dyDescent="0.2">
      <c r="D141" s="346"/>
      <c r="E141" s="346"/>
      <c r="F141" s="346"/>
      <c r="G141" s="346"/>
      <c r="H141" s="346"/>
      <c r="I141" s="346"/>
      <c r="J141" s="346"/>
      <c r="K141" s="346"/>
      <c r="L141" s="346"/>
      <c r="M141" s="346"/>
      <c r="N141" s="346"/>
    </row>
    <row r="142" spans="4:14" x14ac:dyDescent="0.2">
      <c r="D142" s="346"/>
      <c r="E142" s="346"/>
      <c r="F142" s="346"/>
      <c r="G142" s="346"/>
      <c r="H142" s="346"/>
      <c r="I142" s="346"/>
      <c r="J142" s="346"/>
      <c r="K142" s="346"/>
      <c r="L142" s="346"/>
      <c r="M142" s="346"/>
      <c r="N142" s="346"/>
    </row>
    <row r="143" spans="4:14" x14ac:dyDescent="0.2">
      <c r="D143" s="346"/>
      <c r="E143" s="346"/>
      <c r="F143" s="346"/>
      <c r="G143" s="346"/>
      <c r="H143" s="346"/>
      <c r="I143" s="346"/>
      <c r="J143" s="346"/>
      <c r="K143" s="346"/>
      <c r="L143" s="346"/>
      <c r="M143" s="346"/>
      <c r="N143" s="346"/>
    </row>
    <row r="144" spans="4:14" x14ac:dyDescent="0.2">
      <c r="D144" s="346"/>
      <c r="E144" s="346"/>
      <c r="F144" s="346"/>
      <c r="G144" s="346"/>
      <c r="H144" s="346"/>
      <c r="I144" s="346"/>
      <c r="J144" s="346"/>
      <c r="K144" s="346"/>
      <c r="L144" s="346"/>
      <c r="M144" s="346"/>
      <c r="N144" s="346"/>
    </row>
    <row r="145" spans="4:14" x14ac:dyDescent="0.2">
      <c r="D145" s="346"/>
      <c r="E145" s="346"/>
      <c r="F145" s="346"/>
      <c r="G145" s="346"/>
      <c r="H145" s="346"/>
      <c r="I145" s="346"/>
      <c r="J145" s="346"/>
      <c r="K145" s="346"/>
      <c r="L145" s="346"/>
      <c r="M145" s="346"/>
      <c r="N145" s="346"/>
    </row>
    <row r="146" spans="4:14" x14ac:dyDescent="0.2">
      <c r="D146" s="346"/>
      <c r="E146" s="346"/>
      <c r="F146" s="346"/>
      <c r="G146" s="346"/>
      <c r="H146" s="346"/>
      <c r="I146" s="346"/>
      <c r="J146" s="346"/>
      <c r="K146" s="346"/>
      <c r="L146" s="346"/>
      <c r="M146" s="346"/>
      <c r="N146" s="346"/>
    </row>
    <row r="147" spans="4:14" x14ac:dyDescent="0.2">
      <c r="D147" s="346"/>
      <c r="E147" s="346"/>
      <c r="F147" s="346"/>
      <c r="G147" s="346"/>
      <c r="H147" s="346"/>
      <c r="I147" s="346"/>
      <c r="J147" s="346"/>
      <c r="K147" s="346"/>
      <c r="L147" s="346"/>
      <c r="M147" s="346"/>
      <c r="N147" s="346"/>
    </row>
    <row r="148" spans="4:14" x14ac:dyDescent="0.2">
      <c r="D148" s="346"/>
      <c r="E148" s="346"/>
      <c r="F148" s="346"/>
      <c r="G148" s="346"/>
      <c r="H148" s="346"/>
      <c r="I148" s="346"/>
      <c r="J148" s="346"/>
      <c r="K148" s="346"/>
      <c r="L148" s="346"/>
      <c r="M148" s="346"/>
      <c r="N148" s="346"/>
    </row>
    <row r="149" spans="4:14" x14ac:dyDescent="0.2">
      <c r="D149" s="346"/>
      <c r="E149" s="346"/>
      <c r="F149" s="346"/>
      <c r="G149" s="346"/>
      <c r="H149" s="346"/>
      <c r="I149" s="346"/>
      <c r="J149" s="346"/>
      <c r="K149" s="346"/>
      <c r="L149" s="346"/>
      <c r="M149" s="346"/>
      <c r="N149" s="346"/>
    </row>
    <row r="150" spans="4:14" x14ac:dyDescent="0.2">
      <c r="D150" s="346"/>
      <c r="E150" s="346"/>
      <c r="F150" s="346"/>
      <c r="G150" s="346"/>
      <c r="H150" s="346"/>
      <c r="I150" s="346"/>
      <c r="J150" s="346"/>
      <c r="K150" s="346"/>
      <c r="L150" s="346"/>
      <c r="M150" s="346"/>
      <c r="N150" s="346"/>
    </row>
    <row r="151" spans="4:14" x14ac:dyDescent="0.2">
      <c r="D151" s="346"/>
      <c r="E151" s="346"/>
      <c r="F151" s="346"/>
      <c r="G151" s="346"/>
      <c r="H151" s="346"/>
      <c r="I151" s="346"/>
      <c r="J151" s="346"/>
      <c r="K151" s="346"/>
      <c r="L151" s="346"/>
      <c r="M151" s="346"/>
      <c r="N151" s="346"/>
    </row>
    <row r="152" spans="4:14" x14ac:dyDescent="0.2">
      <c r="D152" s="346"/>
      <c r="E152" s="346"/>
      <c r="F152" s="346"/>
      <c r="G152" s="346"/>
      <c r="H152" s="346"/>
      <c r="I152" s="346"/>
      <c r="J152" s="346"/>
      <c r="K152" s="346"/>
      <c r="L152" s="346"/>
      <c r="M152" s="346"/>
      <c r="N152" s="346"/>
    </row>
    <row r="153" spans="4:14" x14ac:dyDescent="0.2">
      <c r="D153" s="346"/>
      <c r="E153" s="346"/>
      <c r="F153" s="346"/>
      <c r="G153" s="346"/>
      <c r="H153" s="346"/>
      <c r="I153" s="346"/>
      <c r="J153" s="346"/>
      <c r="K153" s="346"/>
      <c r="L153" s="346"/>
      <c r="M153" s="346"/>
      <c r="N153" s="346"/>
    </row>
    <row r="154" spans="4:14" x14ac:dyDescent="0.2">
      <c r="D154" s="346"/>
      <c r="E154" s="346"/>
      <c r="F154" s="346"/>
      <c r="G154" s="346"/>
      <c r="H154" s="346"/>
      <c r="I154" s="346"/>
      <c r="J154" s="346"/>
      <c r="K154" s="346"/>
      <c r="L154" s="346"/>
      <c r="M154" s="346"/>
      <c r="N154" s="346"/>
    </row>
    <row r="155" spans="4:14" x14ac:dyDescent="0.2">
      <c r="D155" s="346"/>
      <c r="E155" s="346"/>
      <c r="F155" s="346"/>
      <c r="G155" s="346"/>
      <c r="H155" s="346"/>
      <c r="I155" s="346"/>
      <c r="J155" s="346"/>
      <c r="K155" s="346"/>
      <c r="L155" s="346"/>
      <c r="M155" s="346"/>
      <c r="N155" s="346"/>
    </row>
    <row r="156" spans="4:14" x14ac:dyDescent="0.2">
      <c r="D156" s="346"/>
      <c r="E156" s="346"/>
      <c r="F156" s="346"/>
      <c r="G156" s="346"/>
      <c r="H156" s="346"/>
      <c r="I156" s="346"/>
      <c r="J156" s="346"/>
      <c r="K156" s="346"/>
      <c r="L156" s="346"/>
      <c r="M156" s="346"/>
      <c r="N156" s="346"/>
    </row>
    <row r="157" spans="4:14" x14ac:dyDescent="0.2">
      <c r="D157" s="346"/>
      <c r="E157" s="346"/>
      <c r="F157" s="346"/>
      <c r="G157" s="346"/>
      <c r="H157" s="346"/>
      <c r="I157" s="346"/>
      <c r="J157" s="346"/>
      <c r="K157" s="346"/>
      <c r="L157" s="346"/>
      <c r="M157" s="346"/>
      <c r="N157" s="346"/>
    </row>
    <row r="158" spans="4:14" x14ac:dyDescent="0.2">
      <c r="D158" s="346"/>
      <c r="E158" s="346"/>
      <c r="F158" s="346"/>
      <c r="G158" s="346"/>
      <c r="H158" s="346"/>
      <c r="I158" s="346"/>
      <c r="J158" s="346"/>
      <c r="K158" s="346"/>
      <c r="L158" s="346"/>
      <c r="M158" s="346"/>
      <c r="N158" s="346"/>
    </row>
    <row r="159" spans="4:14" x14ac:dyDescent="0.2">
      <c r="D159" s="346"/>
      <c r="E159" s="346"/>
      <c r="F159" s="346"/>
      <c r="G159" s="346"/>
      <c r="H159" s="346"/>
      <c r="I159" s="346"/>
      <c r="J159" s="346"/>
      <c r="K159" s="346"/>
      <c r="L159" s="346"/>
      <c r="M159" s="346"/>
      <c r="N159" s="346"/>
    </row>
    <row r="160" spans="4:14" x14ac:dyDescent="0.2">
      <c r="D160" s="346"/>
      <c r="E160" s="346"/>
      <c r="F160" s="346"/>
      <c r="G160" s="346"/>
      <c r="H160" s="346"/>
      <c r="I160" s="346"/>
      <c r="J160" s="346"/>
      <c r="K160" s="346"/>
      <c r="L160" s="346"/>
      <c r="M160" s="346"/>
      <c r="N160" s="346"/>
    </row>
    <row r="161" spans="4:14" x14ac:dyDescent="0.2">
      <c r="D161" s="346"/>
      <c r="E161" s="346"/>
      <c r="F161" s="346"/>
      <c r="G161" s="346"/>
      <c r="H161" s="346"/>
      <c r="I161" s="346"/>
      <c r="J161" s="346"/>
      <c r="K161" s="346"/>
      <c r="L161" s="346"/>
      <c r="M161" s="346"/>
      <c r="N161" s="346"/>
    </row>
    <row r="162" spans="4:14" x14ac:dyDescent="0.2">
      <c r="D162" s="346"/>
      <c r="E162" s="346"/>
      <c r="F162" s="346"/>
      <c r="G162" s="346"/>
      <c r="H162" s="346"/>
      <c r="I162" s="346"/>
      <c r="J162" s="346"/>
      <c r="K162" s="346"/>
      <c r="L162" s="346"/>
      <c r="M162" s="346"/>
      <c r="N162" s="346"/>
    </row>
    <row r="163" spans="4:14" x14ac:dyDescent="0.2">
      <c r="D163" s="346"/>
      <c r="E163" s="346"/>
      <c r="F163" s="346"/>
      <c r="G163" s="346"/>
      <c r="H163" s="346"/>
      <c r="I163" s="346"/>
      <c r="J163" s="346"/>
      <c r="K163" s="346"/>
      <c r="L163" s="346"/>
      <c r="M163" s="346"/>
      <c r="N163" s="346"/>
    </row>
    <row r="164" spans="4:14" x14ac:dyDescent="0.2">
      <c r="D164" s="346"/>
      <c r="E164" s="346"/>
      <c r="F164" s="346"/>
      <c r="G164" s="346"/>
      <c r="H164" s="346"/>
      <c r="I164" s="346"/>
      <c r="J164" s="346"/>
      <c r="K164" s="346"/>
      <c r="L164" s="346"/>
      <c r="M164" s="346"/>
      <c r="N164" s="346"/>
    </row>
    <row r="165" spans="4:14" x14ac:dyDescent="0.2">
      <c r="D165" s="346"/>
      <c r="E165" s="346"/>
      <c r="F165" s="346"/>
      <c r="G165" s="346"/>
      <c r="H165" s="346"/>
      <c r="I165" s="346"/>
      <c r="J165" s="346"/>
      <c r="K165" s="346"/>
      <c r="L165" s="346"/>
      <c r="M165" s="346"/>
      <c r="N165" s="346"/>
    </row>
    <row r="166" spans="4:14" x14ac:dyDescent="0.2">
      <c r="D166" s="346"/>
      <c r="E166" s="346"/>
      <c r="F166" s="346"/>
      <c r="G166" s="346"/>
      <c r="H166" s="346"/>
      <c r="I166" s="346"/>
      <c r="J166" s="346"/>
      <c r="K166" s="346"/>
      <c r="L166" s="346"/>
      <c r="M166" s="346"/>
      <c r="N166" s="346"/>
    </row>
    <row r="167" spans="4:14" x14ac:dyDescent="0.2">
      <c r="D167" s="346"/>
      <c r="E167" s="346"/>
      <c r="F167" s="346"/>
      <c r="G167" s="346"/>
      <c r="H167" s="346"/>
      <c r="I167" s="346"/>
      <c r="J167" s="346"/>
      <c r="K167" s="346"/>
      <c r="L167" s="346"/>
      <c r="M167" s="346"/>
      <c r="N167" s="346"/>
    </row>
    <row r="168" spans="4:14" x14ac:dyDescent="0.2">
      <c r="D168" s="346"/>
      <c r="E168" s="346"/>
      <c r="F168" s="346"/>
      <c r="G168" s="346"/>
      <c r="H168" s="346"/>
      <c r="I168" s="346"/>
      <c r="J168" s="346"/>
      <c r="K168" s="346"/>
      <c r="L168" s="346"/>
      <c r="M168" s="346"/>
      <c r="N168" s="346"/>
    </row>
    <row r="169" spans="4:14" x14ac:dyDescent="0.2">
      <c r="D169" s="346"/>
      <c r="E169" s="346"/>
      <c r="F169" s="346"/>
      <c r="G169" s="346"/>
      <c r="H169" s="346"/>
      <c r="I169" s="346"/>
      <c r="J169" s="346"/>
      <c r="K169" s="346"/>
      <c r="L169" s="346"/>
      <c r="M169" s="346"/>
      <c r="N169" s="346"/>
    </row>
    <row r="170" spans="4:14" x14ac:dyDescent="0.2">
      <c r="D170" s="346"/>
      <c r="E170" s="346"/>
      <c r="F170" s="346"/>
      <c r="G170" s="346"/>
      <c r="H170" s="346"/>
      <c r="I170" s="346"/>
      <c r="J170" s="346"/>
      <c r="K170" s="346"/>
      <c r="L170" s="346"/>
      <c r="M170" s="346"/>
      <c r="N170" s="346"/>
    </row>
    <row r="171" spans="4:14" x14ac:dyDescent="0.2">
      <c r="D171" s="346"/>
      <c r="E171" s="346"/>
      <c r="F171" s="346"/>
      <c r="G171" s="346"/>
      <c r="H171" s="346"/>
      <c r="I171" s="346"/>
      <c r="J171" s="346"/>
      <c r="K171" s="346"/>
      <c r="L171" s="346"/>
      <c r="M171" s="346"/>
      <c r="N171" s="346"/>
    </row>
    <row r="172" spans="4:14" x14ac:dyDescent="0.2">
      <c r="D172" s="346"/>
      <c r="E172" s="346"/>
      <c r="F172" s="346"/>
      <c r="G172" s="346"/>
      <c r="H172" s="346"/>
      <c r="I172" s="346"/>
      <c r="J172" s="346"/>
      <c r="K172" s="346"/>
      <c r="L172" s="346"/>
      <c r="M172" s="346"/>
      <c r="N172" s="346"/>
    </row>
    <row r="173" spans="4:14" x14ac:dyDescent="0.2">
      <c r="D173" s="346"/>
      <c r="E173" s="346"/>
      <c r="F173" s="346"/>
      <c r="G173" s="346"/>
      <c r="H173" s="346"/>
      <c r="I173" s="346"/>
      <c r="J173" s="346"/>
      <c r="K173" s="346"/>
      <c r="L173" s="346"/>
      <c r="M173" s="346"/>
      <c r="N173" s="346"/>
    </row>
    <row r="174" spans="4:14" x14ac:dyDescent="0.2">
      <c r="D174" s="346"/>
      <c r="E174" s="346"/>
      <c r="F174" s="346"/>
      <c r="G174" s="346"/>
      <c r="H174" s="346"/>
      <c r="I174" s="346"/>
      <c r="J174" s="346"/>
      <c r="K174" s="346"/>
      <c r="L174" s="346"/>
      <c r="M174" s="346"/>
      <c r="N174" s="346"/>
    </row>
    <row r="175" spans="4:14" x14ac:dyDescent="0.2">
      <c r="D175" s="346"/>
      <c r="E175" s="346"/>
      <c r="F175" s="346"/>
      <c r="G175" s="346"/>
      <c r="H175" s="346"/>
      <c r="I175" s="346"/>
      <c r="J175" s="346"/>
      <c r="K175" s="346"/>
      <c r="L175" s="346"/>
      <c r="M175" s="346"/>
      <c r="N175" s="346"/>
    </row>
    <row r="176" spans="4:14" x14ac:dyDescent="0.2">
      <c r="D176" s="346"/>
      <c r="E176" s="346"/>
      <c r="F176" s="346"/>
      <c r="G176" s="346"/>
      <c r="H176" s="346"/>
      <c r="I176" s="346"/>
      <c r="J176" s="346"/>
      <c r="K176" s="346"/>
      <c r="L176" s="346"/>
      <c r="M176" s="346"/>
      <c r="N176" s="346"/>
    </row>
    <row r="177" spans="4:14" x14ac:dyDescent="0.2">
      <c r="D177" s="346"/>
      <c r="E177" s="346"/>
      <c r="F177" s="346"/>
      <c r="G177" s="346"/>
      <c r="H177" s="346"/>
      <c r="I177" s="346"/>
      <c r="J177" s="346"/>
      <c r="K177" s="346"/>
      <c r="L177" s="346"/>
      <c r="M177" s="346"/>
      <c r="N177" s="346"/>
    </row>
    <row r="178" spans="4:14" x14ac:dyDescent="0.2">
      <c r="D178" s="346"/>
      <c r="E178" s="346"/>
      <c r="F178" s="346"/>
      <c r="G178" s="346"/>
      <c r="H178" s="346"/>
      <c r="I178" s="346"/>
      <c r="J178" s="346"/>
      <c r="K178" s="346"/>
      <c r="L178" s="346"/>
      <c r="M178" s="346"/>
      <c r="N178" s="346"/>
    </row>
    <row r="179" spans="4:14" x14ac:dyDescent="0.2">
      <c r="D179" s="346"/>
      <c r="E179" s="346"/>
      <c r="F179" s="346"/>
      <c r="G179" s="346"/>
      <c r="H179" s="346"/>
      <c r="I179" s="346"/>
      <c r="J179" s="346"/>
      <c r="K179" s="346"/>
      <c r="L179" s="346"/>
      <c r="M179" s="346"/>
      <c r="N179" s="346"/>
    </row>
    <row r="180" spans="4:14" x14ac:dyDescent="0.2">
      <c r="D180" s="346"/>
      <c r="E180" s="346"/>
      <c r="F180" s="346"/>
      <c r="G180" s="346"/>
      <c r="H180" s="346"/>
      <c r="I180" s="346"/>
      <c r="J180" s="346"/>
      <c r="K180" s="346"/>
      <c r="L180" s="346"/>
      <c r="M180" s="346"/>
      <c r="N180" s="346"/>
    </row>
    <row r="181" spans="4:14" x14ac:dyDescent="0.2">
      <c r="D181" s="346"/>
      <c r="E181" s="346"/>
      <c r="F181" s="346"/>
      <c r="G181" s="346"/>
      <c r="H181" s="346"/>
      <c r="I181" s="346"/>
      <c r="J181" s="346"/>
      <c r="K181" s="346"/>
      <c r="L181" s="346"/>
      <c r="M181" s="346"/>
      <c r="N181" s="346"/>
    </row>
    <row r="182" spans="4:14" x14ac:dyDescent="0.2">
      <c r="D182" s="346"/>
      <c r="E182" s="346"/>
      <c r="F182" s="346"/>
      <c r="G182" s="346"/>
      <c r="H182" s="346"/>
      <c r="I182" s="346"/>
      <c r="J182" s="346"/>
      <c r="K182" s="346"/>
      <c r="L182" s="346"/>
      <c r="M182" s="346"/>
      <c r="N182" s="346"/>
    </row>
    <row r="183" spans="4:14" x14ac:dyDescent="0.2">
      <c r="D183" s="346"/>
      <c r="E183" s="346"/>
      <c r="F183" s="346"/>
      <c r="G183" s="346"/>
      <c r="H183" s="346"/>
      <c r="I183" s="346"/>
      <c r="J183" s="346"/>
      <c r="K183" s="346"/>
      <c r="L183" s="346"/>
      <c r="M183" s="346"/>
      <c r="N183" s="346"/>
    </row>
    <row r="184" spans="4:14" x14ac:dyDescent="0.2">
      <c r="D184" s="346"/>
      <c r="E184" s="346"/>
      <c r="F184" s="346"/>
      <c r="G184" s="346"/>
      <c r="H184" s="346"/>
      <c r="I184" s="346"/>
      <c r="J184" s="346"/>
      <c r="K184" s="346"/>
      <c r="L184" s="346"/>
      <c r="M184" s="346"/>
      <c r="N184" s="346"/>
    </row>
    <row r="185" spans="4:14" x14ac:dyDescent="0.2">
      <c r="D185" s="346"/>
      <c r="E185" s="346"/>
      <c r="F185" s="346"/>
      <c r="G185" s="346"/>
      <c r="H185" s="346"/>
      <c r="I185" s="346"/>
      <c r="J185" s="346"/>
      <c r="K185" s="346"/>
      <c r="L185" s="346"/>
      <c r="M185" s="346"/>
      <c r="N185" s="346"/>
    </row>
    <row r="186" spans="4:14" x14ac:dyDescent="0.2">
      <c r="D186" s="346"/>
      <c r="E186" s="346"/>
      <c r="F186" s="346"/>
      <c r="G186" s="346"/>
      <c r="H186" s="346"/>
      <c r="I186" s="346"/>
      <c r="J186" s="346"/>
      <c r="K186" s="346"/>
      <c r="L186" s="346"/>
      <c r="M186" s="346"/>
      <c r="N186" s="346"/>
    </row>
    <row r="187" spans="4:14" x14ac:dyDescent="0.2">
      <c r="D187" s="346"/>
      <c r="E187" s="346"/>
      <c r="F187" s="346"/>
      <c r="G187" s="346"/>
      <c r="H187" s="346"/>
      <c r="I187" s="346"/>
      <c r="J187" s="346"/>
      <c r="K187" s="346"/>
      <c r="L187" s="346"/>
      <c r="M187" s="346"/>
      <c r="N187" s="346"/>
    </row>
    <row r="188" spans="4:14" x14ac:dyDescent="0.2">
      <c r="D188" s="346"/>
      <c r="E188" s="346"/>
      <c r="F188" s="346"/>
      <c r="G188" s="346"/>
      <c r="H188" s="346"/>
      <c r="I188" s="346"/>
      <c r="J188" s="346"/>
      <c r="K188" s="346"/>
      <c r="L188" s="346"/>
      <c r="M188" s="346"/>
      <c r="N188" s="346"/>
    </row>
    <row r="189" spans="4:14" x14ac:dyDescent="0.2">
      <c r="D189" s="346"/>
      <c r="E189" s="346"/>
      <c r="F189" s="346"/>
      <c r="G189" s="346"/>
      <c r="H189" s="346"/>
      <c r="I189" s="346"/>
      <c r="J189" s="346"/>
      <c r="K189" s="346"/>
      <c r="L189" s="346"/>
      <c r="M189" s="346"/>
      <c r="N189" s="346"/>
    </row>
    <row r="190" spans="4:14" x14ac:dyDescent="0.2">
      <c r="D190" s="346"/>
      <c r="E190" s="346"/>
      <c r="F190" s="346"/>
      <c r="G190" s="346"/>
      <c r="H190" s="346"/>
      <c r="I190" s="346"/>
      <c r="J190" s="346"/>
      <c r="K190" s="346"/>
      <c r="L190" s="346"/>
      <c r="M190" s="346"/>
      <c r="N190" s="346"/>
    </row>
    <row r="191" spans="4:14" x14ac:dyDescent="0.2">
      <c r="D191" s="346"/>
      <c r="E191" s="346"/>
      <c r="F191" s="346"/>
      <c r="G191" s="346"/>
      <c r="H191" s="346"/>
      <c r="I191" s="346"/>
      <c r="J191" s="346"/>
      <c r="K191" s="346"/>
      <c r="L191" s="346"/>
      <c r="M191" s="346"/>
      <c r="N191" s="346"/>
    </row>
    <row r="192" spans="4:14" x14ac:dyDescent="0.2">
      <c r="D192" s="346"/>
      <c r="E192" s="346"/>
      <c r="F192" s="346"/>
      <c r="G192" s="346"/>
      <c r="H192" s="346"/>
      <c r="I192" s="346"/>
      <c r="J192" s="346"/>
      <c r="K192" s="346"/>
      <c r="L192" s="346"/>
      <c r="M192" s="346"/>
      <c r="N192" s="346"/>
    </row>
    <row r="193" spans="4:14" x14ac:dyDescent="0.2">
      <c r="D193" s="346"/>
      <c r="E193" s="346"/>
      <c r="F193" s="346"/>
      <c r="G193" s="346"/>
      <c r="H193" s="346"/>
      <c r="I193" s="346"/>
      <c r="J193" s="346"/>
      <c r="K193" s="346"/>
      <c r="L193" s="346"/>
      <c r="M193" s="346"/>
      <c r="N193" s="346"/>
    </row>
    <row r="194" spans="4:14" x14ac:dyDescent="0.2">
      <c r="D194" s="346"/>
      <c r="E194" s="346"/>
      <c r="F194" s="346"/>
      <c r="G194" s="346"/>
      <c r="H194" s="346"/>
      <c r="I194" s="346"/>
      <c r="J194" s="346"/>
      <c r="K194" s="346"/>
      <c r="L194" s="346"/>
      <c r="M194" s="346"/>
      <c r="N194" s="346"/>
    </row>
    <row r="195" spans="4:14" x14ac:dyDescent="0.2">
      <c r="D195" s="346"/>
      <c r="E195" s="346"/>
      <c r="F195" s="346"/>
      <c r="G195" s="346"/>
      <c r="H195" s="346"/>
      <c r="I195" s="346"/>
      <c r="J195" s="346"/>
      <c r="K195" s="346"/>
      <c r="L195" s="346"/>
      <c r="M195" s="346"/>
      <c r="N195" s="346"/>
    </row>
    <row r="196" spans="4:14" x14ac:dyDescent="0.2">
      <c r="D196" s="346"/>
      <c r="E196" s="346"/>
      <c r="F196" s="346"/>
      <c r="G196" s="346"/>
      <c r="H196" s="346"/>
      <c r="I196" s="346"/>
      <c r="J196" s="346"/>
      <c r="K196" s="346"/>
      <c r="L196" s="346"/>
      <c r="M196" s="346"/>
      <c r="N196" s="346"/>
    </row>
    <row r="197" spans="4:14" x14ac:dyDescent="0.2">
      <c r="D197" s="346"/>
      <c r="E197" s="346"/>
      <c r="F197" s="346"/>
      <c r="G197" s="346"/>
      <c r="H197" s="346"/>
      <c r="I197" s="346"/>
      <c r="J197" s="346"/>
      <c r="K197" s="346"/>
      <c r="L197" s="346"/>
      <c r="M197" s="346"/>
      <c r="N197" s="346"/>
    </row>
    <row r="198" spans="4:14" x14ac:dyDescent="0.2">
      <c r="D198" s="346"/>
      <c r="E198" s="346"/>
      <c r="F198" s="346"/>
      <c r="G198" s="346"/>
      <c r="H198" s="346"/>
      <c r="I198" s="346"/>
      <c r="J198" s="346"/>
      <c r="K198" s="346"/>
      <c r="L198" s="346"/>
      <c r="M198" s="346"/>
      <c r="N198" s="346"/>
    </row>
    <row r="199" spans="4:14" x14ac:dyDescent="0.2">
      <c r="D199" s="346"/>
      <c r="E199" s="346"/>
      <c r="F199" s="346"/>
      <c r="G199" s="346"/>
      <c r="H199" s="346"/>
      <c r="I199" s="346"/>
      <c r="J199" s="346"/>
      <c r="K199" s="346"/>
      <c r="L199" s="346"/>
      <c r="M199" s="346"/>
      <c r="N199" s="346"/>
    </row>
    <row r="200" spans="4:14" x14ac:dyDescent="0.2">
      <c r="D200" s="346"/>
      <c r="E200" s="346"/>
      <c r="F200" s="346"/>
      <c r="G200" s="346"/>
      <c r="H200" s="346"/>
      <c r="I200" s="346"/>
      <c r="J200" s="346"/>
      <c r="K200" s="346"/>
      <c r="L200" s="346"/>
      <c r="M200" s="346"/>
      <c r="N200" s="346"/>
    </row>
    <row r="201" spans="4:14" x14ac:dyDescent="0.2">
      <c r="D201" s="346"/>
      <c r="E201" s="346"/>
      <c r="F201" s="346"/>
      <c r="G201" s="346"/>
      <c r="H201" s="346"/>
      <c r="I201" s="346"/>
      <c r="J201" s="346"/>
      <c r="K201" s="346"/>
      <c r="L201" s="346"/>
      <c r="M201" s="346"/>
      <c r="N201" s="346"/>
    </row>
    <row r="202" spans="4:14" x14ac:dyDescent="0.2">
      <c r="D202" s="346"/>
      <c r="E202" s="346"/>
      <c r="F202" s="346"/>
      <c r="G202" s="346"/>
      <c r="H202" s="346"/>
      <c r="I202" s="346"/>
      <c r="J202" s="346"/>
      <c r="K202" s="346"/>
      <c r="L202" s="346"/>
      <c r="M202" s="346"/>
      <c r="N202" s="346"/>
    </row>
    <row r="203" spans="4:14" x14ac:dyDescent="0.2">
      <c r="D203" s="346"/>
      <c r="E203" s="346"/>
      <c r="F203" s="346"/>
      <c r="G203" s="346"/>
      <c r="H203" s="346"/>
      <c r="I203" s="346"/>
      <c r="J203" s="346"/>
      <c r="K203" s="346"/>
      <c r="L203" s="346"/>
      <c r="M203" s="346"/>
      <c r="N203" s="346"/>
    </row>
    <row r="204" spans="4:14" x14ac:dyDescent="0.2">
      <c r="D204" s="346"/>
      <c r="E204" s="346"/>
      <c r="F204" s="346"/>
      <c r="G204" s="346"/>
      <c r="H204" s="346"/>
      <c r="I204" s="346"/>
      <c r="J204" s="346"/>
      <c r="K204" s="346"/>
      <c r="L204" s="346"/>
      <c r="M204" s="346"/>
      <c r="N204" s="346"/>
    </row>
    <row r="205" spans="4:14" x14ac:dyDescent="0.2">
      <c r="D205" s="346"/>
      <c r="E205" s="346"/>
      <c r="F205" s="346"/>
      <c r="G205" s="346"/>
      <c r="H205" s="346"/>
      <c r="I205" s="346"/>
      <c r="J205" s="346"/>
      <c r="K205" s="346"/>
      <c r="L205" s="346"/>
      <c r="M205" s="346"/>
      <c r="N205" s="346"/>
    </row>
    <row r="206" spans="4:14" x14ac:dyDescent="0.2">
      <c r="D206" s="346"/>
      <c r="E206" s="346"/>
      <c r="F206" s="346"/>
      <c r="G206" s="346"/>
      <c r="H206" s="346"/>
      <c r="I206" s="346"/>
      <c r="J206" s="346"/>
      <c r="K206" s="346"/>
      <c r="L206" s="346"/>
      <c r="M206" s="346"/>
      <c r="N206" s="346"/>
    </row>
    <row r="207" spans="4:14" x14ac:dyDescent="0.2">
      <c r="D207" s="346"/>
      <c r="E207" s="346"/>
      <c r="F207" s="346"/>
      <c r="G207" s="346"/>
      <c r="H207" s="346"/>
      <c r="I207" s="346"/>
      <c r="J207" s="346"/>
      <c r="K207" s="346"/>
      <c r="L207" s="346"/>
      <c r="M207" s="346"/>
      <c r="N207" s="346"/>
    </row>
    <row r="208" spans="4:14" x14ac:dyDescent="0.2">
      <c r="D208" s="346"/>
      <c r="E208" s="346"/>
      <c r="F208" s="346"/>
      <c r="G208" s="346"/>
      <c r="H208" s="346"/>
      <c r="I208" s="346"/>
      <c r="J208" s="346"/>
      <c r="K208" s="346"/>
      <c r="L208" s="346"/>
      <c r="M208" s="346"/>
      <c r="N208" s="346"/>
    </row>
    <row r="209" spans="4:14" x14ac:dyDescent="0.2">
      <c r="D209" s="346"/>
      <c r="E209" s="346"/>
      <c r="F209" s="346"/>
      <c r="G209" s="346"/>
      <c r="H209" s="346"/>
      <c r="I209" s="346"/>
      <c r="J209" s="346"/>
      <c r="K209" s="346"/>
      <c r="L209" s="346"/>
      <c r="M209" s="346"/>
      <c r="N209" s="346"/>
    </row>
    <row r="210" spans="4:14" x14ac:dyDescent="0.2">
      <c r="D210" s="346"/>
      <c r="E210" s="346"/>
      <c r="F210" s="346"/>
      <c r="G210" s="346"/>
      <c r="H210" s="346"/>
      <c r="I210" s="346"/>
      <c r="J210" s="346"/>
      <c r="K210" s="346"/>
      <c r="L210" s="346"/>
      <c r="M210" s="346"/>
      <c r="N210" s="346"/>
    </row>
  </sheetData>
  <mergeCells count="203">
    <mergeCell ref="M7:Q7"/>
    <mergeCell ref="D49:J49"/>
    <mergeCell ref="D48:J48"/>
    <mergeCell ref="D47:J47"/>
    <mergeCell ref="D46:J46"/>
    <mergeCell ref="D45:J45"/>
    <mergeCell ref="D44:J44"/>
    <mergeCell ref="D43:J43"/>
    <mergeCell ref="D42:J42"/>
    <mergeCell ref="D37:J37"/>
    <mergeCell ref="D36:J36"/>
    <mergeCell ref="D35:J35"/>
    <mergeCell ref="D41:J41"/>
    <mergeCell ref="D40:J40"/>
    <mergeCell ref="D39:J39"/>
    <mergeCell ref="D38:J38"/>
    <mergeCell ref="D34:J34"/>
    <mergeCell ref="D33:J33"/>
    <mergeCell ref="C3:M4"/>
    <mergeCell ref="D29:J29"/>
    <mergeCell ref="D28:J28"/>
    <mergeCell ref="D26:J26"/>
    <mergeCell ref="D25:J25"/>
    <mergeCell ref="D24:J24"/>
    <mergeCell ref="D23:J23"/>
    <mergeCell ref="D13:J13"/>
    <mergeCell ref="D12:J12"/>
    <mergeCell ref="D11:J11"/>
    <mergeCell ref="D17:I17"/>
    <mergeCell ref="D18:I18"/>
    <mergeCell ref="D19:I19"/>
    <mergeCell ref="M28:Q48"/>
    <mergeCell ref="D30:J30"/>
    <mergeCell ref="D10:J10"/>
    <mergeCell ref="M8:Q27"/>
    <mergeCell ref="D9:J9"/>
    <mergeCell ref="D8:J8"/>
    <mergeCell ref="D15:I15"/>
    <mergeCell ref="D16:I16"/>
    <mergeCell ref="D27:J27"/>
    <mergeCell ref="D32:J32"/>
    <mergeCell ref="D31:J31"/>
    <mergeCell ref="M50:Q50"/>
    <mergeCell ref="D64:N64"/>
    <mergeCell ref="D65:N65"/>
    <mergeCell ref="D66:N66"/>
    <mergeCell ref="D67:N67"/>
    <mergeCell ref="D68:N68"/>
    <mergeCell ref="D57:N57"/>
    <mergeCell ref="D58:N58"/>
    <mergeCell ref="D59:N59"/>
    <mergeCell ref="D60:N60"/>
    <mergeCell ref="D61:N61"/>
    <mergeCell ref="D62:N62"/>
    <mergeCell ref="D63:N63"/>
    <mergeCell ref="D50:J50"/>
    <mergeCell ref="D52:N52"/>
    <mergeCell ref="D53:N53"/>
    <mergeCell ref="D54:N54"/>
    <mergeCell ref="D55:N55"/>
    <mergeCell ref="D56:N56"/>
    <mergeCell ref="D75:N75"/>
    <mergeCell ref="D76:N76"/>
    <mergeCell ref="D77:N77"/>
    <mergeCell ref="D78:N78"/>
    <mergeCell ref="D79:N79"/>
    <mergeCell ref="D80:N80"/>
    <mergeCell ref="D69:N69"/>
    <mergeCell ref="D70:N70"/>
    <mergeCell ref="D71:N71"/>
    <mergeCell ref="D72:N72"/>
    <mergeCell ref="D73:N73"/>
    <mergeCell ref="D74:N74"/>
    <mergeCell ref="D87:N87"/>
    <mergeCell ref="D88:N88"/>
    <mergeCell ref="D89:N89"/>
    <mergeCell ref="D90:N90"/>
    <mergeCell ref="D91:N91"/>
    <mergeCell ref="D92:N92"/>
    <mergeCell ref="D81:N81"/>
    <mergeCell ref="D82:N82"/>
    <mergeCell ref="D83:N83"/>
    <mergeCell ref="D84:N84"/>
    <mergeCell ref="D85:N85"/>
    <mergeCell ref="D86:N86"/>
    <mergeCell ref="D99:N99"/>
    <mergeCell ref="D100:N100"/>
    <mergeCell ref="D101:N101"/>
    <mergeCell ref="D102:N102"/>
    <mergeCell ref="D103:N103"/>
    <mergeCell ref="D104:N104"/>
    <mergeCell ref="D93:N93"/>
    <mergeCell ref="D94:N94"/>
    <mergeCell ref="D95:N95"/>
    <mergeCell ref="D96:N96"/>
    <mergeCell ref="D97:N97"/>
    <mergeCell ref="D98:N98"/>
    <mergeCell ref="D111:N111"/>
    <mergeCell ref="D112:N112"/>
    <mergeCell ref="D113:N113"/>
    <mergeCell ref="D114:N114"/>
    <mergeCell ref="D115:N115"/>
    <mergeCell ref="D116:N116"/>
    <mergeCell ref="D105:N105"/>
    <mergeCell ref="D106:N106"/>
    <mergeCell ref="D107:N107"/>
    <mergeCell ref="D108:N108"/>
    <mergeCell ref="D109:N109"/>
    <mergeCell ref="D110:N110"/>
    <mergeCell ref="D123:N123"/>
    <mergeCell ref="D124:N124"/>
    <mergeCell ref="D125:N125"/>
    <mergeCell ref="D126:N126"/>
    <mergeCell ref="D127:N127"/>
    <mergeCell ref="D128:N128"/>
    <mergeCell ref="D117:N117"/>
    <mergeCell ref="D118:N118"/>
    <mergeCell ref="D119:N119"/>
    <mergeCell ref="D120:N120"/>
    <mergeCell ref="D121:N121"/>
    <mergeCell ref="D122:N122"/>
    <mergeCell ref="D135:N135"/>
    <mergeCell ref="D136:N136"/>
    <mergeCell ref="D137:N137"/>
    <mergeCell ref="D138:N138"/>
    <mergeCell ref="D139:N139"/>
    <mergeCell ref="D140:N140"/>
    <mergeCell ref="D129:N129"/>
    <mergeCell ref="D130:N130"/>
    <mergeCell ref="D131:N131"/>
    <mergeCell ref="D132:N132"/>
    <mergeCell ref="D133:N133"/>
    <mergeCell ref="D134:N134"/>
    <mergeCell ref="D147:N147"/>
    <mergeCell ref="D148:N148"/>
    <mergeCell ref="D149:N149"/>
    <mergeCell ref="D150:N150"/>
    <mergeCell ref="D151:N151"/>
    <mergeCell ref="D152:N152"/>
    <mergeCell ref="D141:N141"/>
    <mergeCell ref="D142:N142"/>
    <mergeCell ref="D143:N143"/>
    <mergeCell ref="D144:N144"/>
    <mergeCell ref="D145:N145"/>
    <mergeCell ref="D146:N146"/>
    <mergeCell ref="D159:N159"/>
    <mergeCell ref="D160:N160"/>
    <mergeCell ref="D161:N161"/>
    <mergeCell ref="D162:N162"/>
    <mergeCell ref="D163:N163"/>
    <mergeCell ref="D164:N164"/>
    <mergeCell ref="D153:N153"/>
    <mergeCell ref="D154:N154"/>
    <mergeCell ref="D155:N155"/>
    <mergeCell ref="D156:N156"/>
    <mergeCell ref="D157:N157"/>
    <mergeCell ref="D158:N158"/>
    <mergeCell ref="D171:N171"/>
    <mergeCell ref="D172:N172"/>
    <mergeCell ref="D173:N173"/>
    <mergeCell ref="D174:N174"/>
    <mergeCell ref="D175:N175"/>
    <mergeCell ref="D176:N176"/>
    <mergeCell ref="D165:N165"/>
    <mergeCell ref="D166:N166"/>
    <mergeCell ref="D167:N167"/>
    <mergeCell ref="D168:N168"/>
    <mergeCell ref="D169:N169"/>
    <mergeCell ref="D170:N170"/>
    <mergeCell ref="D207:N207"/>
    <mergeCell ref="D208:N208"/>
    <mergeCell ref="D209:N209"/>
    <mergeCell ref="D210:N210"/>
    <mergeCell ref="D201:N201"/>
    <mergeCell ref="D202:N202"/>
    <mergeCell ref="D203:N203"/>
    <mergeCell ref="D204:N204"/>
    <mergeCell ref="D205:N205"/>
    <mergeCell ref="D206:N206"/>
    <mergeCell ref="D195:N195"/>
    <mergeCell ref="D196:N196"/>
    <mergeCell ref="D197:N197"/>
    <mergeCell ref="D198:N198"/>
    <mergeCell ref="D199:N199"/>
    <mergeCell ref="D200:N200"/>
    <mergeCell ref="D189:N189"/>
    <mergeCell ref="D190:N190"/>
    <mergeCell ref="D191:N191"/>
    <mergeCell ref="D192:N192"/>
    <mergeCell ref="D193:N193"/>
    <mergeCell ref="D194:N194"/>
    <mergeCell ref="D183:N183"/>
    <mergeCell ref="D184:N184"/>
    <mergeCell ref="D185:N185"/>
    <mergeCell ref="D186:N186"/>
    <mergeCell ref="D187:N187"/>
    <mergeCell ref="D188:N188"/>
    <mergeCell ref="D177:N177"/>
    <mergeCell ref="D178:N178"/>
    <mergeCell ref="D179:N179"/>
    <mergeCell ref="D180:N180"/>
    <mergeCell ref="D181:N181"/>
    <mergeCell ref="D182:N182"/>
  </mergeCells>
  <hyperlinks>
    <hyperlink ref="D23" location="'LE males'!A1" display="Life expectancy at birth (Males)" xr:uid="{00000000-0004-0000-0000-000000000000}"/>
    <hyperlink ref="D24" location="'LE females'!A1" display="Life expectancy at birth (Females)" xr:uid="{00000000-0004-0000-0000-000001000000}"/>
    <hyperlink ref="D25" location="'HLE Males'!A1" display="Healthy life expectancy at birth (Males)" xr:uid="{00000000-0004-0000-0000-000002000000}"/>
    <hyperlink ref="D26" location="'HLE Females'!A1" display="Healthy life expectancy at birth (Females)" xr:uid="{00000000-0004-0000-0000-000003000000}"/>
    <hyperlink ref="D27" location="'DfLE Males'!A1" display="Disability-free life expectancy at birth (Males)" xr:uid="{00000000-0004-0000-0000-000004000000}"/>
    <hyperlink ref="D28" location="'DfLE Females'!A1" display="Disability-free life expectancy at birth (Females)" xr:uid="{00000000-0004-0000-0000-000005000000}"/>
    <hyperlink ref="D29" location="'Income Dep. Children'!A1" display="Income deprivation affecting children " xr:uid="{00000000-0004-0000-0000-000006000000}"/>
    <hyperlink ref="D30" location="'Income Deprivation'!A1" display="Income deprivation " xr:uid="{00000000-0004-0000-0000-000007000000}"/>
    <hyperlink ref="D31" location="'Fuel Poverty'!A1" display="Fuel poverty" xr:uid="{00000000-0004-0000-0000-000008000000}"/>
    <hyperlink ref="D32" location="Development_5yrs!A1" display="Good level of development at 5 years" xr:uid="{00000000-0004-0000-0000-000009000000}"/>
    <hyperlink ref="D33" location="'HospAdmInjury 0-4'!A1" display="Hospital admissions for injury, ages 0-4" xr:uid="{00000000-0004-0000-0000-00000A000000}"/>
    <hyperlink ref="D34" location="'EmergHospAdm 0-4'!A1" display="Emergency hospital admissions, ages 0-4 years" xr:uid="{00000000-0004-0000-0000-00000B000000}"/>
    <hyperlink ref="D35" location="ReceptionObese!A1" display="Obesity: Reception year" xr:uid="{00000000-0004-0000-0000-00000C000000}"/>
    <hyperlink ref="D36" location="Year6_Obese!A1" display="Obesity: Year 6" xr:uid="{00000000-0004-0000-0000-00000D000000}"/>
    <hyperlink ref="D37" location="'Injures 0-14yrs'!A1" display="Hospital admissions for injury, ages 0-14 years" xr:uid="{00000000-0004-0000-0000-00000E000000}"/>
    <hyperlink ref="D38" location="'Injuries 15-24'!A1" display="Hospital admisisons for injury, ages 15-24 years" xr:uid="{00000000-0004-0000-0000-00000F000000}"/>
    <hyperlink ref="D39" location="'Self-Harm'!A1" display="Hospital admissions for self-harm, all ages " xr:uid="{00000000-0004-0000-0000-000010000000}"/>
    <hyperlink ref="D40" location="COPD!A1" display="Emergency hospital admissions for COPD" xr:uid="{00000000-0004-0000-0000-000011000000}"/>
    <hyperlink ref="D41" location="CHD!A1" display="Emergency hospital admissions for CHD" xr:uid="{00000000-0004-0000-0000-000012000000}"/>
    <hyperlink ref="D42" location="Stroke!A1" display="Emergency hospital admissions for Stroke" xr:uid="{00000000-0004-0000-0000-000013000000}"/>
    <hyperlink ref="D43" location="Hosp_Alcohol!A1" display="Hospital admissions for alcohol-attributable conditions" xr:uid="{00000000-0004-0000-0000-000014000000}"/>
    <hyperlink ref="D44" location="Mortality_U75Cancer!A1" display="Deaths from all cancers, age under 75 years" xr:uid="{00000000-0004-0000-0000-000015000000}"/>
    <hyperlink ref="D45" location="Mortality_U75CHD!A1" display="Deaths from CHD, age under 75 years" xr:uid="{00000000-0004-0000-0000-000016000000}"/>
    <hyperlink ref="D46" location="Mortality_Respiratory!A1" display="Deaths from respiratory diseases, all ages" xr:uid="{00000000-0004-0000-0000-000017000000}"/>
    <hyperlink ref="D47" location="Mortality_stroke!A1" display="Deaths from stroke, all ages" xr:uid="{00000000-0004-0000-0000-000018000000}"/>
    <hyperlink ref="D48" location="'Popn 85+'!A1" display="Proportion and count of population aged 85+ years" xr:uid="{00000000-0004-0000-0000-000019000000}"/>
    <hyperlink ref="D49" location="'Popn 0-4'!A1" display="Proportion and count of population aged 0-4 years" xr:uid="{00000000-0004-0000-0000-00001A000000}"/>
    <hyperlink ref="D50" location="'Care Home beds'!A1" display="Care home beds" xr:uid="{00000000-0004-0000-0000-00001B000000}"/>
    <hyperlink ref="D8" location="North!A1" display="OCCG Locality Summary: North" xr:uid="{00000000-0004-0000-0000-00001C000000}"/>
    <hyperlink ref="D9" location="'North East'!A1" display="OCCG Locality Summary: North East" xr:uid="{00000000-0004-0000-0000-00001D000000}"/>
    <hyperlink ref="D10" location="West!A1" display="OCCG Locality Summary: West" xr:uid="{00000000-0004-0000-0000-00001E000000}"/>
    <hyperlink ref="D11" location="'Oxford City'!A1" display="OCCG Locality Summary: City" xr:uid="{00000000-0004-0000-0000-00001F000000}"/>
    <hyperlink ref="D12" location="'South West'!A1" display="OCCG Locality Summary: South West" xr:uid="{00000000-0004-0000-0000-000020000000}"/>
    <hyperlink ref="D13" location="'South East'!A1" display="OCCG Locality Summary: South East" xr:uid="{00000000-0004-0000-0000-000021000000}"/>
    <hyperlink ref="D21" location="'Ward profiles'!A1" display="Ward profile links" xr:uid="{00000000-0004-0000-0000-000022000000}"/>
    <hyperlink ref="D15:I15" location="Cherwell!A1" display="District Summary: Cherwell" xr:uid="{00000000-0004-0000-0000-000023000000}"/>
    <hyperlink ref="D16:I16" location="Oxford!A1" display="District Summary: Oxford" xr:uid="{00000000-0004-0000-0000-000024000000}"/>
    <hyperlink ref="D17:I17" location="'South Oxfordshire'!A1" display="District Summary: South Oxfordshire" xr:uid="{00000000-0004-0000-0000-000025000000}"/>
    <hyperlink ref="D18:I18" location="'Vale of White Horse'!A1" display="District Summary: Vale of White Horse" xr:uid="{00000000-0004-0000-0000-000026000000}"/>
    <hyperlink ref="D19:I19" location="'West Oxfordshire'!A1" display="District Summary: West Oxfordshire" xr:uid="{00000000-0004-0000-0000-000027000000}"/>
    <hyperlink ref="D8:J8" location="'OCCG North'!A1" display="OCCG Locality Summary: North" xr:uid="{00000000-0004-0000-0000-000028000000}"/>
    <hyperlink ref="D9:J9" location="'OCCG North East'!A1" display="OCCG Locality Summary: North East" xr:uid="{00000000-0004-0000-0000-000029000000}"/>
    <hyperlink ref="D10:J10" location="'OCCG West'!A1" display="OCCG Locality Summary: West" xr:uid="{00000000-0004-0000-0000-00002A000000}"/>
    <hyperlink ref="D11:J11" location="'OCCG Oxford City'!A1" display="OCCG Locality Summary: City" xr:uid="{00000000-0004-0000-0000-00002B000000}"/>
    <hyperlink ref="D12:J12" location="'OCCG South West'!A1" display="OCCG Locality Summary: South West" xr:uid="{00000000-0004-0000-0000-00002C000000}"/>
    <hyperlink ref="D13:J13" location="'OCCG South East'!A1" display="OCCG Locality Summary: South East" xr:uid="{00000000-0004-0000-0000-00002D000000}"/>
  </hyperlinks>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AT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3" width="9" style="140" customWidth="1"/>
    <col min="4" max="4" width="9.42578125" style="140" customWidth="1"/>
    <col min="5" max="5" width="12.28515625" style="140" customWidth="1"/>
    <col min="6" max="6" width="11.42578125" style="140" customWidth="1"/>
    <col min="7" max="7" width="12" style="140" customWidth="1"/>
    <col min="8" max="8" width="1.7109375" style="140" customWidth="1"/>
    <col min="9" max="9" width="7" style="140" customWidth="1"/>
    <col min="10" max="10" width="6" style="140" customWidth="1"/>
    <col min="11" max="12" width="8" style="140" customWidth="1"/>
    <col min="13" max="13" width="6"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ol min="21" max="21" width="8.28515625" style="140" customWidth="1"/>
    <col min="22" max="22" width="4.28515625" style="140" customWidth="1"/>
    <col min="23" max="23" width="7" style="140" customWidth="1"/>
    <col min="24" max="42" width="2.5703125" style="140" customWidth="1"/>
    <col min="43" max="44" width="2.5703125" style="141" customWidth="1"/>
    <col min="45" max="45" width="3.28515625" style="141" customWidth="1"/>
    <col min="46" max="46" width="4.28515625" style="140" customWidth="1"/>
    <col min="47" max="65" width="9.42578125" style="140" customWidth="1"/>
    <col min="66" max="16384" width="9.140625" style="140"/>
  </cols>
  <sheetData>
    <row r="1" spans="1:46" s="289" customForma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6"/>
      <c r="AR1" s="236"/>
      <c r="AS1" s="236"/>
      <c r="AT1" s="235"/>
    </row>
    <row r="2" spans="1:46" s="289" customFormat="1" ht="18" x14ac:dyDescent="0.25">
      <c r="A2" s="235"/>
      <c r="B2" s="237" t="s">
        <v>980</v>
      </c>
      <c r="C2" s="238"/>
      <c r="D2" s="238"/>
      <c r="E2" s="238"/>
      <c r="F2" s="238"/>
      <c r="G2" s="238"/>
      <c r="H2" s="238"/>
      <c r="I2" s="238"/>
      <c r="J2" s="238"/>
      <c r="K2" s="238"/>
      <c r="L2" s="238"/>
      <c r="M2" s="238"/>
      <c r="N2" s="238"/>
      <c r="O2" s="238"/>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6"/>
      <c r="AR2" s="236"/>
      <c r="AS2" s="236"/>
      <c r="AT2" s="235"/>
    </row>
    <row r="3" spans="1:46" s="289" customForma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6"/>
      <c r="AR3" s="236"/>
      <c r="AS3" s="236"/>
      <c r="AT3" s="235"/>
    </row>
    <row r="4" spans="1:46" ht="16.5" customHeight="1" x14ac:dyDescent="0.2"/>
    <row r="5" spans="1:46"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6"/>
      <c r="AR5" s="146"/>
      <c r="AS5" s="146"/>
    </row>
    <row r="6" spans="1:46"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6"/>
      <c r="AJ6" s="142"/>
      <c r="AK6" s="142"/>
      <c r="AL6" s="142"/>
      <c r="AM6" s="142"/>
      <c r="AN6" s="142"/>
      <c r="AO6" s="142"/>
      <c r="AP6" s="142"/>
      <c r="AQ6" s="146"/>
      <c r="AR6" s="146"/>
      <c r="AS6" s="146"/>
    </row>
    <row r="7" spans="1:46" ht="14.85" customHeight="1" x14ac:dyDescent="0.2">
      <c r="B7" s="142"/>
      <c r="C7" s="377" t="s">
        <v>1044</v>
      </c>
      <c r="D7" s="377"/>
      <c r="E7" s="377"/>
      <c r="F7" s="377"/>
      <c r="G7" s="377"/>
      <c r="H7" s="377"/>
      <c r="I7" s="377"/>
      <c r="J7" s="377"/>
      <c r="K7" s="143"/>
      <c r="L7" s="143"/>
      <c r="M7" s="143"/>
      <c r="N7" s="142"/>
      <c r="P7" s="142"/>
      <c r="Q7" s="372" t="s">
        <v>803</v>
      </c>
      <c r="R7" s="372"/>
      <c r="S7" s="372"/>
      <c r="T7" s="372"/>
      <c r="U7" s="372"/>
      <c r="V7" s="372"/>
      <c r="W7" s="142"/>
      <c r="X7" s="373" t="s">
        <v>391</v>
      </c>
      <c r="Y7" s="373" t="s">
        <v>238</v>
      </c>
      <c r="Z7" s="373" t="s">
        <v>198</v>
      </c>
      <c r="AA7" s="373" t="s">
        <v>268</v>
      </c>
      <c r="AB7" s="373" t="s">
        <v>395</v>
      </c>
      <c r="AC7" s="373" t="s">
        <v>401</v>
      </c>
      <c r="AD7" s="373" t="s">
        <v>398</v>
      </c>
      <c r="AE7" s="373" t="s">
        <v>399</v>
      </c>
      <c r="AF7" s="373" t="s">
        <v>393</v>
      </c>
      <c r="AG7" s="373" t="s">
        <v>397</v>
      </c>
      <c r="AH7" s="373" t="s">
        <v>335</v>
      </c>
      <c r="AI7" s="392" t="s">
        <v>388</v>
      </c>
      <c r="AJ7" s="373" t="s">
        <v>977</v>
      </c>
      <c r="AK7" s="373" t="s">
        <v>392</v>
      </c>
      <c r="AL7" s="373" t="s">
        <v>390</v>
      </c>
      <c r="AM7" s="373" t="s">
        <v>315</v>
      </c>
      <c r="AN7" s="373" t="s">
        <v>400</v>
      </c>
      <c r="AO7" s="373" t="s">
        <v>396</v>
      </c>
      <c r="AP7" s="373" t="s">
        <v>307</v>
      </c>
      <c r="AQ7" s="373" t="s">
        <v>274</v>
      </c>
      <c r="AR7" s="373" t="s">
        <v>389</v>
      </c>
      <c r="AS7" s="146"/>
    </row>
    <row r="8" spans="1:46" ht="14.85" customHeight="1" x14ac:dyDescent="0.2">
      <c r="B8" s="142"/>
      <c r="C8" s="378"/>
      <c r="D8" s="378"/>
      <c r="E8" s="378"/>
      <c r="F8" s="378"/>
      <c r="G8" s="378"/>
      <c r="H8" s="378"/>
      <c r="I8" s="378"/>
      <c r="J8" s="378"/>
      <c r="K8" s="143"/>
      <c r="L8" s="143"/>
      <c r="M8" s="143"/>
      <c r="N8" s="142"/>
      <c r="P8" s="142"/>
      <c r="Q8" s="372"/>
      <c r="R8" s="372"/>
      <c r="S8" s="372"/>
      <c r="T8" s="372"/>
      <c r="U8" s="372"/>
      <c r="V8" s="372"/>
      <c r="W8" s="142"/>
      <c r="X8" s="373"/>
      <c r="Y8" s="373"/>
      <c r="Z8" s="373"/>
      <c r="AA8" s="373"/>
      <c r="AB8" s="373"/>
      <c r="AC8" s="373"/>
      <c r="AD8" s="373"/>
      <c r="AE8" s="373"/>
      <c r="AF8" s="373"/>
      <c r="AG8" s="373"/>
      <c r="AH8" s="373"/>
      <c r="AI8" s="392"/>
      <c r="AJ8" s="373"/>
      <c r="AK8" s="373"/>
      <c r="AL8" s="373"/>
      <c r="AM8" s="373"/>
      <c r="AN8" s="373"/>
      <c r="AO8" s="373"/>
      <c r="AP8" s="373"/>
      <c r="AQ8" s="373"/>
      <c r="AR8" s="373"/>
      <c r="AS8" s="146"/>
    </row>
    <row r="9" spans="1:46" ht="14.85" customHeight="1" x14ac:dyDescent="0.2">
      <c r="B9" s="142"/>
      <c r="C9" s="378"/>
      <c r="D9" s="378"/>
      <c r="E9" s="378"/>
      <c r="F9" s="378"/>
      <c r="G9" s="378"/>
      <c r="H9" s="378"/>
      <c r="I9" s="378"/>
      <c r="J9" s="378"/>
      <c r="K9" s="143"/>
      <c r="L9" s="143"/>
      <c r="M9" s="143"/>
      <c r="N9" s="142"/>
      <c r="P9" s="142"/>
      <c r="Q9" s="372"/>
      <c r="R9" s="372"/>
      <c r="S9" s="372"/>
      <c r="T9" s="372"/>
      <c r="U9" s="372"/>
      <c r="V9" s="372"/>
      <c r="W9" s="142"/>
      <c r="X9" s="373"/>
      <c r="Y9" s="373"/>
      <c r="Z9" s="373"/>
      <c r="AA9" s="373"/>
      <c r="AB9" s="373"/>
      <c r="AC9" s="373"/>
      <c r="AD9" s="373"/>
      <c r="AE9" s="373"/>
      <c r="AF9" s="373"/>
      <c r="AG9" s="373"/>
      <c r="AH9" s="373"/>
      <c r="AI9" s="392"/>
      <c r="AJ9" s="373"/>
      <c r="AK9" s="373"/>
      <c r="AL9" s="373"/>
      <c r="AM9" s="373"/>
      <c r="AN9" s="373"/>
      <c r="AO9" s="373"/>
      <c r="AP9" s="373"/>
      <c r="AQ9" s="373"/>
      <c r="AR9" s="373"/>
      <c r="AS9" s="146"/>
    </row>
    <row r="10" spans="1:46" ht="14.85" customHeight="1" x14ac:dyDescent="0.2">
      <c r="B10" s="142"/>
      <c r="C10" s="378"/>
      <c r="D10" s="378"/>
      <c r="E10" s="378"/>
      <c r="F10" s="378"/>
      <c r="G10" s="378"/>
      <c r="H10" s="378"/>
      <c r="I10" s="378"/>
      <c r="J10" s="378"/>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92"/>
      <c r="AJ10" s="373"/>
      <c r="AK10" s="373"/>
      <c r="AL10" s="373"/>
      <c r="AM10" s="373"/>
      <c r="AN10" s="373"/>
      <c r="AO10" s="373"/>
      <c r="AP10" s="373"/>
      <c r="AQ10" s="373"/>
      <c r="AR10" s="373"/>
      <c r="AS10" s="146"/>
    </row>
    <row r="11" spans="1:46" ht="14.85" customHeight="1" x14ac:dyDescent="0.2">
      <c r="B11" s="142"/>
      <c r="C11" s="378"/>
      <c r="D11" s="378"/>
      <c r="E11" s="378"/>
      <c r="F11" s="378"/>
      <c r="G11" s="378"/>
      <c r="H11" s="378"/>
      <c r="I11" s="378"/>
      <c r="J11" s="378"/>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92"/>
      <c r="AJ11" s="373"/>
      <c r="AK11" s="373"/>
      <c r="AL11" s="373"/>
      <c r="AM11" s="373"/>
      <c r="AN11" s="373"/>
      <c r="AO11" s="373"/>
      <c r="AP11" s="373"/>
      <c r="AQ11" s="373"/>
      <c r="AR11" s="373"/>
      <c r="AS11" s="146"/>
    </row>
    <row r="12" spans="1:46" ht="14.85" customHeight="1" x14ac:dyDescent="0.2">
      <c r="B12" s="142"/>
      <c r="C12" s="378"/>
      <c r="D12" s="378"/>
      <c r="E12" s="378"/>
      <c r="F12" s="378"/>
      <c r="G12" s="378"/>
      <c r="H12" s="378"/>
      <c r="I12" s="378"/>
      <c r="J12" s="378"/>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92"/>
      <c r="AJ12" s="373"/>
      <c r="AK12" s="373"/>
      <c r="AL12" s="373"/>
      <c r="AM12" s="373"/>
      <c r="AN12" s="373"/>
      <c r="AO12" s="373"/>
      <c r="AP12" s="373"/>
      <c r="AQ12" s="373"/>
      <c r="AR12" s="373"/>
      <c r="AS12" s="146"/>
    </row>
    <row r="13" spans="1:46" ht="14.85" customHeight="1" x14ac:dyDescent="0.2">
      <c r="B13" s="142"/>
      <c r="C13" s="378"/>
      <c r="D13" s="378"/>
      <c r="E13" s="378"/>
      <c r="F13" s="378"/>
      <c r="G13" s="378"/>
      <c r="H13" s="378"/>
      <c r="I13" s="378"/>
      <c r="J13" s="378"/>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92"/>
      <c r="AJ13" s="373"/>
      <c r="AK13" s="373"/>
      <c r="AL13" s="373"/>
      <c r="AM13" s="373"/>
      <c r="AN13" s="373"/>
      <c r="AO13" s="373"/>
      <c r="AP13" s="373"/>
      <c r="AQ13" s="373"/>
      <c r="AR13" s="373"/>
      <c r="AS13" s="146"/>
    </row>
    <row r="14" spans="1:46" ht="14.85" customHeight="1" x14ac:dyDescent="0.2">
      <c r="B14" s="142"/>
      <c r="C14" s="378"/>
      <c r="D14" s="378"/>
      <c r="E14" s="378"/>
      <c r="F14" s="378"/>
      <c r="G14" s="378"/>
      <c r="H14" s="378"/>
      <c r="I14" s="378"/>
      <c r="J14" s="378"/>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92"/>
      <c r="AJ14" s="373"/>
      <c r="AK14" s="373"/>
      <c r="AL14" s="373"/>
      <c r="AM14" s="373"/>
      <c r="AN14" s="373"/>
      <c r="AO14" s="373"/>
      <c r="AP14" s="373"/>
      <c r="AQ14" s="373"/>
      <c r="AR14" s="373"/>
      <c r="AS14" s="146"/>
    </row>
    <row r="15" spans="1:46" ht="14.85" customHeight="1" x14ac:dyDescent="0.2">
      <c r="B15" s="142"/>
      <c r="C15" s="378"/>
      <c r="D15" s="378"/>
      <c r="E15" s="378"/>
      <c r="F15" s="378"/>
      <c r="G15" s="378"/>
      <c r="H15" s="378"/>
      <c r="I15" s="378"/>
      <c r="J15" s="378"/>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92"/>
      <c r="AJ15" s="373"/>
      <c r="AK15" s="373"/>
      <c r="AL15" s="373"/>
      <c r="AM15" s="373"/>
      <c r="AN15" s="373"/>
      <c r="AO15" s="373"/>
      <c r="AP15" s="373"/>
      <c r="AQ15" s="373"/>
      <c r="AR15" s="373"/>
      <c r="AS15" s="146"/>
    </row>
    <row r="16" spans="1:46" ht="14.85" customHeight="1" x14ac:dyDescent="0.2">
      <c r="B16" s="142"/>
      <c r="C16" s="378"/>
      <c r="D16" s="378"/>
      <c r="E16" s="378"/>
      <c r="F16" s="378"/>
      <c r="G16" s="378"/>
      <c r="H16" s="378"/>
      <c r="I16" s="378"/>
      <c r="J16" s="378"/>
      <c r="K16" s="142"/>
      <c r="L16" s="142"/>
      <c r="M16" s="142"/>
      <c r="N16" s="142"/>
      <c r="P16" s="142"/>
      <c r="Q16" s="145"/>
      <c r="R16" s="145"/>
      <c r="S16" s="145"/>
      <c r="T16" s="145"/>
      <c r="U16" s="145"/>
      <c r="V16" s="145"/>
      <c r="W16" s="142"/>
      <c r="X16" s="373"/>
      <c r="Y16" s="373"/>
      <c r="Z16" s="373"/>
      <c r="AA16" s="373"/>
      <c r="AB16" s="373"/>
      <c r="AC16" s="373"/>
      <c r="AD16" s="373"/>
      <c r="AE16" s="373"/>
      <c r="AF16" s="373"/>
      <c r="AG16" s="373"/>
      <c r="AH16" s="373"/>
      <c r="AI16" s="392"/>
      <c r="AJ16" s="373"/>
      <c r="AK16" s="373"/>
      <c r="AL16" s="373"/>
      <c r="AM16" s="373"/>
      <c r="AN16" s="373"/>
      <c r="AO16" s="373"/>
      <c r="AP16" s="373"/>
      <c r="AQ16" s="373"/>
      <c r="AR16" s="373"/>
      <c r="AS16" s="146"/>
    </row>
    <row r="17" spans="2:45" ht="14.85" customHeight="1" x14ac:dyDescent="0.2">
      <c r="B17" s="142"/>
      <c r="C17" s="378"/>
      <c r="D17" s="378"/>
      <c r="E17" s="378"/>
      <c r="F17" s="378"/>
      <c r="G17" s="378"/>
      <c r="H17" s="378"/>
      <c r="I17" s="378"/>
      <c r="J17" s="378"/>
      <c r="K17" s="142"/>
      <c r="L17" s="142"/>
      <c r="M17" s="142"/>
      <c r="N17" s="142"/>
      <c r="P17" s="146"/>
      <c r="Q17" s="142"/>
      <c r="R17" s="142"/>
      <c r="S17" s="142"/>
      <c r="T17" s="142"/>
      <c r="U17" s="142"/>
      <c r="V17" s="142"/>
      <c r="W17" s="142"/>
      <c r="X17" s="374"/>
      <c r="Y17" s="374"/>
      <c r="Z17" s="374"/>
      <c r="AA17" s="374"/>
      <c r="AB17" s="374"/>
      <c r="AC17" s="374"/>
      <c r="AD17" s="374"/>
      <c r="AE17" s="374"/>
      <c r="AF17" s="374"/>
      <c r="AG17" s="374"/>
      <c r="AH17" s="374"/>
      <c r="AI17" s="393"/>
      <c r="AJ17" s="375"/>
      <c r="AK17" s="375"/>
      <c r="AL17" s="375"/>
      <c r="AM17" s="375"/>
      <c r="AN17" s="375"/>
      <c r="AO17" s="375"/>
      <c r="AP17" s="375"/>
      <c r="AQ17" s="375"/>
      <c r="AR17" s="375"/>
      <c r="AS17" s="146"/>
    </row>
    <row r="18" spans="2:45" ht="14.85" customHeight="1" x14ac:dyDescent="0.25">
      <c r="B18" s="142"/>
      <c r="C18" s="378"/>
      <c r="D18" s="378"/>
      <c r="E18" s="378"/>
      <c r="F18" s="378"/>
      <c r="G18" s="378"/>
      <c r="H18" s="378"/>
      <c r="I18" s="378"/>
      <c r="J18" s="378"/>
      <c r="K18" s="145"/>
      <c r="L18" s="145"/>
      <c r="M18" s="145"/>
      <c r="N18" s="142"/>
      <c r="P18" s="370" t="s">
        <v>663</v>
      </c>
      <c r="Q18" s="370"/>
      <c r="R18" s="370"/>
      <c r="S18" s="370"/>
      <c r="T18" s="370"/>
      <c r="U18" s="370"/>
      <c r="V18" s="370"/>
      <c r="W18" s="371"/>
      <c r="X18" s="221" t="s">
        <v>697</v>
      </c>
      <c r="Y18" s="221" t="s">
        <v>698</v>
      </c>
      <c r="Z18" s="221" t="s">
        <v>698</v>
      </c>
      <c r="AA18" s="221" t="s">
        <v>698</v>
      </c>
      <c r="AB18" s="221" t="s">
        <v>698</v>
      </c>
      <c r="AC18" s="221" t="s">
        <v>698</v>
      </c>
      <c r="AD18" s="221" t="s">
        <v>698</v>
      </c>
      <c r="AE18" s="221" t="s">
        <v>698</v>
      </c>
      <c r="AF18" s="221" t="s">
        <v>698</v>
      </c>
      <c r="AG18" s="221" t="s">
        <v>698</v>
      </c>
      <c r="AH18" s="221" t="s">
        <v>697</v>
      </c>
      <c r="AI18" s="221" t="s">
        <v>698</v>
      </c>
      <c r="AJ18" s="221" t="s">
        <v>698</v>
      </c>
      <c r="AK18" s="221" t="s">
        <v>698</v>
      </c>
      <c r="AL18" s="221" t="s">
        <v>699</v>
      </c>
      <c r="AM18" s="221" t="s">
        <v>698</v>
      </c>
      <c r="AN18" s="221" t="s">
        <v>698</v>
      </c>
      <c r="AO18" s="221" t="s">
        <v>698</v>
      </c>
      <c r="AP18" s="221" t="s">
        <v>698</v>
      </c>
      <c r="AQ18" s="221" t="s">
        <v>698</v>
      </c>
      <c r="AR18" s="221" t="s">
        <v>698</v>
      </c>
      <c r="AS18" s="146"/>
    </row>
    <row r="19" spans="2:45" ht="14.85" customHeight="1" x14ac:dyDescent="0.25">
      <c r="B19" s="142"/>
      <c r="C19" s="361" t="s">
        <v>1001</v>
      </c>
      <c r="D19" s="361"/>
      <c r="E19" s="361"/>
      <c r="F19" s="361"/>
      <c r="G19" s="361"/>
      <c r="H19" s="361"/>
      <c r="I19" s="361"/>
      <c r="J19" s="361"/>
      <c r="K19" s="361"/>
      <c r="L19" s="361"/>
      <c r="M19" s="361"/>
      <c r="N19" s="142"/>
      <c r="P19" s="370" t="s">
        <v>664</v>
      </c>
      <c r="Q19" s="370"/>
      <c r="R19" s="370"/>
      <c r="S19" s="370"/>
      <c r="T19" s="370"/>
      <c r="U19" s="370"/>
      <c r="V19" s="370"/>
      <c r="W19" s="371"/>
      <c r="X19" s="221" t="s">
        <v>697</v>
      </c>
      <c r="Y19" s="221" t="s">
        <v>698</v>
      </c>
      <c r="Z19" s="221" t="s">
        <v>697</v>
      </c>
      <c r="AA19" s="221" t="s">
        <v>698</v>
      </c>
      <c r="AB19" s="221" t="s">
        <v>698</v>
      </c>
      <c r="AC19" s="221" t="s">
        <v>697</v>
      </c>
      <c r="AD19" s="221" t="s">
        <v>698</v>
      </c>
      <c r="AE19" s="221" t="s">
        <v>699</v>
      </c>
      <c r="AF19" s="221" t="s">
        <v>698</v>
      </c>
      <c r="AG19" s="221" t="s">
        <v>697</v>
      </c>
      <c r="AH19" s="221" t="s">
        <v>698</v>
      </c>
      <c r="AI19" s="221" t="s">
        <v>698</v>
      </c>
      <c r="AJ19" s="221" t="s">
        <v>697</v>
      </c>
      <c r="AK19" s="221" t="s">
        <v>697</v>
      </c>
      <c r="AL19" s="221" t="s">
        <v>699</v>
      </c>
      <c r="AM19" s="221" t="s">
        <v>698</v>
      </c>
      <c r="AN19" s="221" t="s">
        <v>697</v>
      </c>
      <c r="AO19" s="221" t="s">
        <v>698</v>
      </c>
      <c r="AP19" s="221" t="s">
        <v>698</v>
      </c>
      <c r="AQ19" s="221" t="s">
        <v>697</v>
      </c>
      <c r="AR19" s="221" t="s">
        <v>698</v>
      </c>
      <c r="AS19" s="146"/>
    </row>
    <row r="20" spans="2:45" ht="14.85" customHeight="1" x14ac:dyDescent="0.25">
      <c r="B20" s="142"/>
      <c r="C20" s="361"/>
      <c r="D20" s="361"/>
      <c r="E20" s="361"/>
      <c r="F20" s="361"/>
      <c r="G20" s="361"/>
      <c r="H20" s="361"/>
      <c r="I20" s="361"/>
      <c r="J20" s="361"/>
      <c r="K20" s="361"/>
      <c r="L20" s="361"/>
      <c r="M20" s="361"/>
      <c r="N20" s="142"/>
      <c r="P20" s="370" t="s">
        <v>666</v>
      </c>
      <c r="Q20" s="370"/>
      <c r="R20" s="370"/>
      <c r="S20" s="370"/>
      <c r="T20" s="370"/>
      <c r="U20" s="370"/>
      <c r="V20" s="370"/>
      <c r="W20" s="371"/>
      <c r="X20" s="221">
        <v>2</v>
      </c>
      <c r="Y20" s="221" t="s">
        <v>698</v>
      </c>
      <c r="Z20" s="221" t="s">
        <v>698</v>
      </c>
      <c r="AA20" s="221" t="s">
        <v>697</v>
      </c>
      <c r="AB20" s="221">
        <v>1</v>
      </c>
      <c r="AC20" s="221">
        <v>2</v>
      </c>
      <c r="AD20" s="221">
        <v>2</v>
      </c>
      <c r="AE20" s="221">
        <v>3</v>
      </c>
      <c r="AF20" s="221">
        <v>2</v>
      </c>
      <c r="AG20" s="221">
        <v>3</v>
      </c>
      <c r="AH20" s="221" t="s">
        <v>697</v>
      </c>
      <c r="AI20" s="221">
        <v>2</v>
      </c>
      <c r="AJ20" s="221">
        <v>1</v>
      </c>
      <c r="AK20" s="221">
        <v>1</v>
      </c>
      <c r="AL20" s="221">
        <v>3</v>
      </c>
      <c r="AM20" s="221" t="s">
        <v>697</v>
      </c>
      <c r="AN20" s="221">
        <v>2</v>
      </c>
      <c r="AO20" s="221">
        <v>2</v>
      </c>
      <c r="AP20" s="221" t="s">
        <v>698</v>
      </c>
      <c r="AQ20" s="221" t="s">
        <v>698</v>
      </c>
      <c r="AR20" s="221">
        <v>2</v>
      </c>
      <c r="AS20" s="142"/>
    </row>
    <row r="21" spans="2:45" ht="14.85" customHeight="1" x14ac:dyDescent="0.25">
      <c r="B21" s="142"/>
      <c r="C21" s="361"/>
      <c r="D21" s="361"/>
      <c r="E21" s="361"/>
      <c r="F21" s="361"/>
      <c r="G21" s="361"/>
      <c r="H21" s="361"/>
      <c r="I21" s="361"/>
      <c r="J21" s="361"/>
      <c r="K21" s="361"/>
      <c r="L21" s="361"/>
      <c r="M21" s="361"/>
      <c r="N21" s="142"/>
      <c r="P21" s="370" t="s">
        <v>665</v>
      </c>
      <c r="Q21" s="370"/>
      <c r="R21" s="370"/>
      <c r="S21" s="370"/>
      <c r="T21" s="370"/>
      <c r="U21" s="370"/>
      <c r="V21" s="370"/>
      <c r="W21" s="371"/>
      <c r="X21" s="221">
        <v>2</v>
      </c>
      <c r="Y21" s="221" t="s">
        <v>698</v>
      </c>
      <c r="Z21" s="221" t="s">
        <v>698</v>
      </c>
      <c r="AA21" s="221" t="s">
        <v>698</v>
      </c>
      <c r="AB21" s="221">
        <v>2</v>
      </c>
      <c r="AC21" s="221">
        <v>2</v>
      </c>
      <c r="AD21" s="221">
        <v>3</v>
      </c>
      <c r="AE21" s="221">
        <v>3</v>
      </c>
      <c r="AF21" s="221">
        <v>1</v>
      </c>
      <c r="AG21" s="221">
        <v>2</v>
      </c>
      <c r="AH21" s="221" t="s">
        <v>697</v>
      </c>
      <c r="AI21" s="221">
        <v>1</v>
      </c>
      <c r="AJ21" s="221">
        <v>1</v>
      </c>
      <c r="AK21" s="221">
        <v>2</v>
      </c>
      <c r="AL21" s="221">
        <v>3</v>
      </c>
      <c r="AM21" s="221" t="s">
        <v>697</v>
      </c>
      <c r="AN21" s="221">
        <v>1</v>
      </c>
      <c r="AO21" s="221">
        <v>2</v>
      </c>
      <c r="AP21" s="221" t="s">
        <v>697</v>
      </c>
      <c r="AQ21" s="221" t="s">
        <v>698</v>
      </c>
      <c r="AR21" s="221">
        <v>1</v>
      </c>
      <c r="AS21" s="146"/>
    </row>
    <row r="22" spans="2:45" ht="14.85" customHeight="1" x14ac:dyDescent="0.25">
      <c r="B22" s="142"/>
      <c r="C22" s="142"/>
      <c r="D22" s="142"/>
      <c r="E22" s="142"/>
      <c r="F22" s="142"/>
      <c r="G22" s="142"/>
      <c r="H22" s="142"/>
      <c r="I22" s="142"/>
      <c r="J22" s="142"/>
      <c r="K22" s="142"/>
      <c r="L22" s="142"/>
      <c r="M22" s="142"/>
      <c r="N22" s="142"/>
      <c r="P22" s="370" t="s">
        <v>667</v>
      </c>
      <c r="Q22" s="370"/>
      <c r="R22" s="370"/>
      <c r="S22" s="370"/>
      <c r="T22" s="370"/>
      <c r="U22" s="370"/>
      <c r="V22" s="370"/>
      <c r="W22" s="371"/>
      <c r="X22" s="221">
        <v>2</v>
      </c>
      <c r="Y22" s="221" t="s">
        <v>698</v>
      </c>
      <c r="Z22" s="221" t="s">
        <v>698</v>
      </c>
      <c r="AA22" s="221" t="s">
        <v>697</v>
      </c>
      <c r="AB22" s="221">
        <v>2</v>
      </c>
      <c r="AC22" s="221">
        <v>2</v>
      </c>
      <c r="AD22" s="221">
        <v>3</v>
      </c>
      <c r="AE22" s="221">
        <v>3</v>
      </c>
      <c r="AF22" s="221">
        <v>2</v>
      </c>
      <c r="AG22" s="221">
        <v>2</v>
      </c>
      <c r="AH22" s="221" t="s">
        <v>697</v>
      </c>
      <c r="AI22" s="221">
        <v>2</v>
      </c>
      <c r="AJ22" s="221">
        <v>1</v>
      </c>
      <c r="AK22" s="221">
        <v>1</v>
      </c>
      <c r="AL22" s="221">
        <v>3</v>
      </c>
      <c r="AM22" s="221" t="s">
        <v>698</v>
      </c>
      <c r="AN22" s="221">
        <v>2</v>
      </c>
      <c r="AO22" s="221">
        <v>2</v>
      </c>
      <c r="AP22" s="221" t="s">
        <v>698</v>
      </c>
      <c r="AQ22" s="221" t="s">
        <v>698</v>
      </c>
      <c r="AR22" s="221">
        <v>1</v>
      </c>
      <c r="AS22" s="146"/>
    </row>
    <row r="23" spans="2:45" ht="14.85" customHeight="1" x14ac:dyDescent="0.25">
      <c r="B23" s="142"/>
      <c r="C23" s="256" t="s">
        <v>976</v>
      </c>
      <c r="D23" s="256"/>
      <c r="E23" s="256"/>
      <c r="F23" s="256"/>
      <c r="G23" s="256"/>
      <c r="H23" s="256"/>
      <c r="I23" s="256"/>
      <c r="J23" s="256"/>
      <c r="K23" s="256"/>
      <c r="L23" s="256"/>
      <c r="M23" s="256"/>
      <c r="N23" s="142"/>
      <c r="P23" s="370" t="s">
        <v>668</v>
      </c>
      <c r="Q23" s="370"/>
      <c r="R23" s="370"/>
      <c r="S23" s="370"/>
      <c r="T23" s="370"/>
      <c r="U23" s="370"/>
      <c r="V23" s="370"/>
      <c r="W23" s="371"/>
      <c r="X23" s="221">
        <v>2</v>
      </c>
      <c r="Y23" s="221" t="s">
        <v>698</v>
      </c>
      <c r="Z23" s="221" t="s">
        <v>698</v>
      </c>
      <c r="AA23" s="221" t="s">
        <v>697</v>
      </c>
      <c r="AB23" s="221">
        <v>2</v>
      </c>
      <c r="AC23" s="221">
        <v>2</v>
      </c>
      <c r="AD23" s="221">
        <v>3</v>
      </c>
      <c r="AE23" s="221">
        <v>3</v>
      </c>
      <c r="AF23" s="221">
        <v>1</v>
      </c>
      <c r="AG23" s="221">
        <v>1</v>
      </c>
      <c r="AH23" s="221" t="s">
        <v>698</v>
      </c>
      <c r="AI23" s="221">
        <v>1</v>
      </c>
      <c r="AJ23" s="221">
        <v>1</v>
      </c>
      <c r="AK23" s="221">
        <v>2</v>
      </c>
      <c r="AL23" s="221">
        <v>3</v>
      </c>
      <c r="AM23" s="221" t="s">
        <v>697</v>
      </c>
      <c r="AN23" s="221">
        <v>1</v>
      </c>
      <c r="AO23" s="221">
        <v>2</v>
      </c>
      <c r="AP23" s="221" t="s">
        <v>697</v>
      </c>
      <c r="AQ23" s="221" t="s">
        <v>698</v>
      </c>
      <c r="AR23" s="221">
        <v>2</v>
      </c>
      <c r="AS23" s="146"/>
    </row>
    <row r="24" spans="2:45" ht="14.85" customHeight="1" thickBot="1" x14ac:dyDescent="0.3">
      <c r="B24" s="142"/>
      <c r="C24" s="142"/>
      <c r="D24" s="142"/>
      <c r="E24" s="142"/>
      <c r="F24" s="142"/>
      <c r="G24" s="142"/>
      <c r="H24" s="142"/>
      <c r="I24" s="142"/>
      <c r="J24" s="142"/>
      <c r="K24" s="142"/>
      <c r="L24" s="142"/>
      <c r="M24" s="142"/>
      <c r="N24" s="142"/>
      <c r="P24" s="370" t="s">
        <v>670</v>
      </c>
      <c r="Q24" s="370"/>
      <c r="R24" s="370"/>
      <c r="S24" s="370"/>
      <c r="T24" s="370"/>
      <c r="U24" s="370"/>
      <c r="V24" s="370"/>
      <c r="W24" s="371"/>
      <c r="X24" s="221" t="s">
        <v>697</v>
      </c>
      <c r="Y24" s="221" t="s">
        <v>699</v>
      </c>
      <c r="Z24" s="221" t="s">
        <v>697</v>
      </c>
      <c r="AA24" s="221" t="s">
        <v>697</v>
      </c>
      <c r="AB24" s="221" t="s">
        <v>697</v>
      </c>
      <c r="AC24" s="221" t="s">
        <v>697</v>
      </c>
      <c r="AD24" s="221" t="s">
        <v>699</v>
      </c>
      <c r="AE24" s="221" t="s">
        <v>699</v>
      </c>
      <c r="AF24" s="221" t="s">
        <v>697</v>
      </c>
      <c r="AG24" s="221" t="s">
        <v>697</v>
      </c>
      <c r="AH24" s="221" t="s">
        <v>697</v>
      </c>
      <c r="AI24" s="221" t="s">
        <v>698</v>
      </c>
      <c r="AJ24" s="221" t="s">
        <v>697</v>
      </c>
      <c r="AK24" s="221" t="s">
        <v>697</v>
      </c>
      <c r="AL24" s="221" t="s">
        <v>697</v>
      </c>
      <c r="AM24" s="221" t="s">
        <v>697</v>
      </c>
      <c r="AN24" s="221" t="s">
        <v>697</v>
      </c>
      <c r="AO24" s="221" t="s">
        <v>697</v>
      </c>
      <c r="AP24" s="221" t="s">
        <v>697</v>
      </c>
      <c r="AQ24" s="221" t="s">
        <v>697</v>
      </c>
      <c r="AR24" s="221" t="s">
        <v>697</v>
      </c>
      <c r="AS24" s="146"/>
    </row>
    <row r="25" spans="2:45" ht="14.85" customHeight="1" x14ac:dyDescent="0.25">
      <c r="B25" s="142"/>
      <c r="C25" s="379" t="s">
        <v>806</v>
      </c>
      <c r="D25" s="381" t="s">
        <v>807</v>
      </c>
      <c r="E25" s="382"/>
      <c r="F25" s="383"/>
      <c r="G25" s="386" t="s">
        <v>808</v>
      </c>
      <c r="H25" s="155"/>
      <c r="I25" s="360" t="s">
        <v>1053</v>
      </c>
      <c r="J25" s="360"/>
      <c r="K25" s="360"/>
      <c r="L25" s="360"/>
      <c r="M25" s="360"/>
      <c r="N25" s="142"/>
      <c r="P25" s="370" t="s">
        <v>669</v>
      </c>
      <c r="Q25" s="370"/>
      <c r="R25" s="370"/>
      <c r="S25" s="370"/>
      <c r="T25" s="370"/>
      <c r="U25" s="370"/>
      <c r="V25" s="370"/>
      <c r="W25" s="371"/>
      <c r="X25" s="221" t="s">
        <v>697</v>
      </c>
      <c r="Y25" s="221" t="s">
        <v>699</v>
      </c>
      <c r="Z25" s="221" t="s">
        <v>697</v>
      </c>
      <c r="AA25" s="221" t="s">
        <v>697</v>
      </c>
      <c r="AB25" s="221" t="s">
        <v>697</v>
      </c>
      <c r="AC25" s="221" t="s">
        <v>697</v>
      </c>
      <c r="AD25" s="221" t="s">
        <v>699</v>
      </c>
      <c r="AE25" s="221" t="s">
        <v>699</v>
      </c>
      <c r="AF25" s="221" t="s">
        <v>697</v>
      </c>
      <c r="AG25" s="221" t="s">
        <v>697</v>
      </c>
      <c r="AH25" s="221" t="s">
        <v>697</v>
      </c>
      <c r="AI25" s="221" t="s">
        <v>698</v>
      </c>
      <c r="AJ25" s="221" t="s">
        <v>697</v>
      </c>
      <c r="AK25" s="221" t="s">
        <v>697</v>
      </c>
      <c r="AL25" s="221" t="s">
        <v>697</v>
      </c>
      <c r="AM25" s="221" t="s">
        <v>697</v>
      </c>
      <c r="AN25" s="221" t="s">
        <v>697</v>
      </c>
      <c r="AO25" s="221" t="s">
        <v>699</v>
      </c>
      <c r="AP25" s="221" t="s">
        <v>697</v>
      </c>
      <c r="AQ25" s="221" t="s">
        <v>697</v>
      </c>
      <c r="AR25" s="221" t="s">
        <v>697</v>
      </c>
      <c r="AS25" s="146"/>
    </row>
    <row r="26" spans="2:45" ht="14.85" customHeight="1" thickBot="1" x14ac:dyDescent="0.3">
      <c r="B26" s="142"/>
      <c r="C26" s="380"/>
      <c r="D26" s="384"/>
      <c r="E26" s="366"/>
      <c r="F26" s="385"/>
      <c r="G26" s="387"/>
      <c r="H26" s="160"/>
      <c r="I26" s="360"/>
      <c r="J26" s="360"/>
      <c r="K26" s="360"/>
      <c r="L26" s="360"/>
      <c r="M26" s="360"/>
      <c r="N26" s="142"/>
      <c r="P26" s="370" t="s">
        <v>672</v>
      </c>
      <c r="Q26" s="370"/>
      <c r="R26" s="370"/>
      <c r="S26" s="370"/>
      <c r="T26" s="370"/>
      <c r="U26" s="370"/>
      <c r="V26" s="370"/>
      <c r="W26" s="371"/>
      <c r="X26" s="221" t="s">
        <v>697</v>
      </c>
      <c r="Y26" s="221" t="s">
        <v>698</v>
      </c>
      <c r="Z26" s="221" t="s">
        <v>698</v>
      </c>
      <c r="AA26" s="221" t="s">
        <v>697</v>
      </c>
      <c r="AB26" s="221" t="s">
        <v>698</v>
      </c>
      <c r="AC26" s="221" t="s">
        <v>698</v>
      </c>
      <c r="AD26" s="221" t="s">
        <v>698</v>
      </c>
      <c r="AE26" s="221" t="s">
        <v>698</v>
      </c>
      <c r="AF26" s="221" t="s">
        <v>698</v>
      </c>
      <c r="AG26" s="221" t="s">
        <v>698</v>
      </c>
      <c r="AH26" s="221" t="s">
        <v>698</v>
      </c>
      <c r="AI26" s="221" t="s">
        <v>698</v>
      </c>
      <c r="AJ26" s="221" t="s">
        <v>698</v>
      </c>
      <c r="AK26" s="221" t="s">
        <v>698</v>
      </c>
      <c r="AL26" s="221" t="s">
        <v>698</v>
      </c>
      <c r="AM26" s="221" t="s">
        <v>698</v>
      </c>
      <c r="AN26" s="221" t="s">
        <v>697</v>
      </c>
      <c r="AO26" s="221" t="s">
        <v>698</v>
      </c>
      <c r="AP26" s="221" t="s">
        <v>698</v>
      </c>
      <c r="AQ26" s="221" t="s">
        <v>698</v>
      </c>
      <c r="AR26" s="221" t="s">
        <v>698</v>
      </c>
      <c r="AS26" s="146"/>
    </row>
    <row r="27" spans="2:45" ht="14.85" customHeight="1" x14ac:dyDescent="0.25">
      <c r="B27" s="142"/>
      <c r="C27" s="173" t="s">
        <v>941</v>
      </c>
      <c r="D27" s="174" t="s">
        <v>942</v>
      </c>
      <c r="E27" s="175"/>
      <c r="F27" s="175"/>
      <c r="G27" s="297">
        <v>10501</v>
      </c>
      <c r="H27" s="160"/>
      <c r="I27" s="360"/>
      <c r="J27" s="360"/>
      <c r="K27" s="360"/>
      <c r="L27" s="360"/>
      <c r="M27" s="360"/>
      <c r="N27" s="142"/>
      <c r="P27" s="370" t="s">
        <v>674</v>
      </c>
      <c r="Q27" s="370"/>
      <c r="R27" s="370"/>
      <c r="S27" s="370"/>
      <c r="T27" s="370"/>
      <c r="U27" s="370"/>
      <c r="V27" s="370"/>
      <c r="W27" s="371"/>
      <c r="X27" s="221" t="s">
        <v>698</v>
      </c>
      <c r="Y27" s="221" t="s">
        <v>698</v>
      </c>
      <c r="Z27" s="221" t="s">
        <v>698</v>
      </c>
      <c r="AA27" s="221" t="s">
        <v>698</v>
      </c>
      <c r="AB27" s="221" t="s">
        <v>698</v>
      </c>
      <c r="AC27" s="221" t="s">
        <v>698</v>
      </c>
      <c r="AD27" s="221" t="s">
        <v>698</v>
      </c>
      <c r="AE27" s="221" t="s">
        <v>698</v>
      </c>
      <c r="AF27" s="221" t="s">
        <v>698</v>
      </c>
      <c r="AG27" s="221" t="s">
        <v>698</v>
      </c>
      <c r="AH27" s="221" t="s">
        <v>698</v>
      </c>
      <c r="AI27" s="221" t="s">
        <v>698</v>
      </c>
      <c r="AJ27" s="221" t="s">
        <v>697</v>
      </c>
      <c r="AK27" s="221" t="s">
        <v>698</v>
      </c>
      <c r="AL27" s="221" t="s">
        <v>698</v>
      </c>
      <c r="AM27" s="221" t="s">
        <v>698</v>
      </c>
      <c r="AN27" s="221" t="s">
        <v>698</v>
      </c>
      <c r="AO27" s="221" t="s">
        <v>698</v>
      </c>
      <c r="AP27" s="221" t="s">
        <v>698</v>
      </c>
      <c r="AQ27" s="221" t="s">
        <v>698</v>
      </c>
      <c r="AR27" s="221" t="s">
        <v>698</v>
      </c>
      <c r="AS27" s="142"/>
    </row>
    <row r="28" spans="2:45" ht="14.85" customHeight="1" x14ac:dyDescent="0.25">
      <c r="B28" s="142"/>
      <c r="C28" s="177" t="s">
        <v>915</v>
      </c>
      <c r="D28" s="178" t="s">
        <v>916</v>
      </c>
      <c r="E28" s="163"/>
      <c r="F28" s="163"/>
      <c r="G28" s="298">
        <v>18394</v>
      </c>
      <c r="H28" s="162"/>
      <c r="I28" s="360"/>
      <c r="J28" s="360"/>
      <c r="K28" s="360"/>
      <c r="L28" s="360"/>
      <c r="M28" s="360"/>
      <c r="N28" s="142"/>
      <c r="P28" s="370" t="s">
        <v>673</v>
      </c>
      <c r="Q28" s="370"/>
      <c r="R28" s="370"/>
      <c r="S28" s="370"/>
      <c r="T28" s="370"/>
      <c r="U28" s="370"/>
      <c r="V28" s="370"/>
      <c r="W28" s="371"/>
      <c r="X28" s="221" t="s">
        <v>698</v>
      </c>
      <c r="Y28" s="221" t="s">
        <v>698</v>
      </c>
      <c r="Z28" s="221" t="s">
        <v>698</v>
      </c>
      <c r="AA28" s="221" t="s">
        <v>699</v>
      </c>
      <c r="AB28" s="221" t="s">
        <v>698</v>
      </c>
      <c r="AC28" s="221" t="s">
        <v>697</v>
      </c>
      <c r="AD28" s="221" t="s">
        <v>698</v>
      </c>
      <c r="AE28" s="221" t="s">
        <v>698</v>
      </c>
      <c r="AF28" s="221" t="s">
        <v>698</v>
      </c>
      <c r="AG28" s="221" t="s">
        <v>698</v>
      </c>
      <c r="AH28" s="221" t="s">
        <v>698</v>
      </c>
      <c r="AI28" s="221" t="s">
        <v>698</v>
      </c>
      <c r="AJ28" s="221" t="s">
        <v>697</v>
      </c>
      <c r="AK28" s="221" t="s">
        <v>698</v>
      </c>
      <c r="AL28" s="221" t="s">
        <v>698</v>
      </c>
      <c r="AM28" s="221" t="s">
        <v>698</v>
      </c>
      <c r="AN28" s="221" t="s">
        <v>698</v>
      </c>
      <c r="AO28" s="221" t="s">
        <v>697</v>
      </c>
      <c r="AP28" s="221" t="s">
        <v>697</v>
      </c>
      <c r="AQ28" s="221" t="s">
        <v>698</v>
      </c>
      <c r="AR28" s="221" t="s">
        <v>698</v>
      </c>
      <c r="AS28" s="142"/>
    </row>
    <row r="29" spans="2:45" ht="14.85" customHeight="1" x14ac:dyDescent="0.25">
      <c r="B29" s="142"/>
      <c r="C29" s="177" t="s">
        <v>943</v>
      </c>
      <c r="D29" s="178" t="s">
        <v>944</v>
      </c>
      <c r="E29" s="163"/>
      <c r="F29" s="163"/>
      <c r="G29" s="298">
        <v>7297</v>
      </c>
      <c r="H29" s="162"/>
      <c r="I29" s="360"/>
      <c r="J29" s="360"/>
      <c r="K29" s="360"/>
      <c r="L29" s="360"/>
      <c r="M29" s="360"/>
      <c r="N29" s="142"/>
      <c r="P29" s="370" t="s">
        <v>675</v>
      </c>
      <c r="Q29" s="370"/>
      <c r="R29" s="370"/>
      <c r="S29" s="370"/>
      <c r="T29" s="370"/>
      <c r="U29" s="370"/>
      <c r="V29" s="370"/>
      <c r="W29" s="371"/>
      <c r="X29" s="221" t="s">
        <v>698</v>
      </c>
      <c r="Y29" s="221" t="s">
        <v>699</v>
      </c>
      <c r="Z29" s="221" t="s">
        <v>698</v>
      </c>
      <c r="AA29" s="221" t="s">
        <v>698</v>
      </c>
      <c r="AB29" s="221" t="s">
        <v>698</v>
      </c>
      <c r="AC29" s="221" t="s">
        <v>698</v>
      </c>
      <c r="AD29" s="221" t="s">
        <v>698</v>
      </c>
      <c r="AE29" s="221" t="s">
        <v>698</v>
      </c>
      <c r="AF29" s="221" t="s">
        <v>698</v>
      </c>
      <c r="AG29" s="221" t="s">
        <v>698</v>
      </c>
      <c r="AH29" s="221" t="s">
        <v>698</v>
      </c>
      <c r="AI29" s="221" t="s">
        <v>698</v>
      </c>
      <c r="AJ29" s="221" t="s">
        <v>698</v>
      </c>
      <c r="AK29" s="221" t="s">
        <v>698</v>
      </c>
      <c r="AL29" s="221" t="s">
        <v>698</v>
      </c>
      <c r="AM29" s="221" t="s">
        <v>698</v>
      </c>
      <c r="AN29" s="221" t="s">
        <v>698</v>
      </c>
      <c r="AO29" s="221" t="s">
        <v>698</v>
      </c>
      <c r="AP29" s="221" t="s">
        <v>698</v>
      </c>
      <c r="AQ29" s="221" t="s">
        <v>698</v>
      </c>
      <c r="AR29" s="221" t="s">
        <v>698</v>
      </c>
      <c r="AS29" s="142"/>
    </row>
    <row r="30" spans="2:45" ht="14.85" customHeight="1" x14ac:dyDescent="0.25">
      <c r="B30" s="142"/>
      <c r="C30" s="177" t="s">
        <v>945</v>
      </c>
      <c r="D30" s="178" t="s">
        <v>946</v>
      </c>
      <c r="E30" s="163"/>
      <c r="F30" s="163"/>
      <c r="G30" s="298">
        <v>11042</v>
      </c>
      <c r="H30" s="162"/>
      <c r="I30" s="360"/>
      <c r="J30" s="360"/>
      <c r="K30" s="360"/>
      <c r="L30" s="360"/>
      <c r="M30" s="360"/>
      <c r="N30" s="142"/>
      <c r="P30" s="370" t="s">
        <v>676</v>
      </c>
      <c r="Q30" s="370"/>
      <c r="R30" s="370"/>
      <c r="S30" s="370"/>
      <c r="T30" s="370"/>
      <c r="U30" s="370"/>
      <c r="V30" s="370"/>
      <c r="W30" s="371"/>
      <c r="X30" s="221" t="s">
        <v>698</v>
      </c>
      <c r="Y30" s="221" t="s">
        <v>698</v>
      </c>
      <c r="Z30" s="221" t="s">
        <v>698</v>
      </c>
      <c r="AA30" s="221" t="s">
        <v>698</v>
      </c>
      <c r="AB30" s="221" t="s">
        <v>698</v>
      </c>
      <c r="AC30" s="221" t="s">
        <v>698</v>
      </c>
      <c r="AD30" s="221" t="s">
        <v>698</v>
      </c>
      <c r="AE30" s="221" t="s">
        <v>698</v>
      </c>
      <c r="AF30" s="221" t="s">
        <v>698</v>
      </c>
      <c r="AG30" s="221" t="s">
        <v>698</v>
      </c>
      <c r="AH30" s="221" t="s">
        <v>698</v>
      </c>
      <c r="AI30" s="221" t="s">
        <v>698</v>
      </c>
      <c r="AJ30" s="221" t="s">
        <v>697</v>
      </c>
      <c r="AK30" s="221" t="s">
        <v>698</v>
      </c>
      <c r="AL30" s="221" t="s">
        <v>698</v>
      </c>
      <c r="AM30" s="221" t="s">
        <v>697</v>
      </c>
      <c r="AN30" s="221" t="s">
        <v>697</v>
      </c>
      <c r="AO30" s="221" t="s">
        <v>698</v>
      </c>
      <c r="AP30" s="221" t="s">
        <v>697</v>
      </c>
      <c r="AQ30" s="221" t="s">
        <v>698</v>
      </c>
      <c r="AR30" s="221" t="s">
        <v>697</v>
      </c>
      <c r="AS30" s="142"/>
    </row>
    <row r="31" spans="2:45" ht="14.85" customHeight="1" x14ac:dyDescent="0.25">
      <c r="B31" s="142"/>
      <c r="C31" s="177" t="s">
        <v>947</v>
      </c>
      <c r="D31" s="178" t="s">
        <v>948</v>
      </c>
      <c r="E31" s="163"/>
      <c r="F31" s="163"/>
      <c r="G31" s="298">
        <v>3993</v>
      </c>
      <c r="H31" s="162"/>
      <c r="I31" s="360"/>
      <c r="J31" s="360"/>
      <c r="K31" s="360"/>
      <c r="L31" s="360"/>
      <c r="M31" s="360"/>
      <c r="N31" s="142"/>
      <c r="P31" s="370" t="s">
        <v>677</v>
      </c>
      <c r="Q31" s="370"/>
      <c r="R31" s="370"/>
      <c r="S31" s="370"/>
      <c r="T31" s="370"/>
      <c r="U31" s="370"/>
      <c r="V31" s="370"/>
      <c r="W31" s="371"/>
      <c r="X31" s="221" t="s">
        <v>698</v>
      </c>
      <c r="Y31" s="221" t="s">
        <v>698</v>
      </c>
      <c r="Z31" s="221" t="s">
        <v>698</v>
      </c>
      <c r="AA31" s="221" t="s">
        <v>698</v>
      </c>
      <c r="AB31" s="221" t="s">
        <v>697</v>
      </c>
      <c r="AC31" s="221" t="s">
        <v>698</v>
      </c>
      <c r="AD31" s="221" t="s">
        <v>698</v>
      </c>
      <c r="AE31" s="221" t="s">
        <v>698</v>
      </c>
      <c r="AF31" s="221" t="s">
        <v>698</v>
      </c>
      <c r="AG31" s="221" t="s">
        <v>698</v>
      </c>
      <c r="AH31" s="221" t="s">
        <v>698</v>
      </c>
      <c r="AI31" s="221" t="s">
        <v>698</v>
      </c>
      <c r="AJ31" s="221" t="s">
        <v>697</v>
      </c>
      <c r="AK31" s="221" t="s">
        <v>698</v>
      </c>
      <c r="AL31" s="221" t="s">
        <v>698</v>
      </c>
      <c r="AM31" s="221" t="s">
        <v>698</v>
      </c>
      <c r="AN31" s="221" t="s">
        <v>697</v>
      </c>
      <c r="AO31" s="221" t="s">
        <v>698</v>
      </c>
      <c r="AP31" s="221" t="s">
        <v>698</v>
      </c>
      <c r="AQ31" s="221" t="s">
        <v>698</v>
      </c>
      <c r="AR31" s="221" t="s">
        <v>698</v>
      </c>
      <c r="AS31" s="142"/>
    </row>
    <row r="32" spans="2:45" ht="14.85" customHeight="1" x14ac:dyDescent="0.25">
      <c r="B32" s="142"/>
      <c r="C32" s="177" t="s">
        <v>949</v>
      </c>
      <c r="D32" s="178" t="s">
        <v>950</v>
      </c>
      <c r="E32" s="163"/>
      <c r="F32" s="163"/>
      <c r="G32" s="298">
        <v>9033</v>
      </c>
      <c r="H32" s="162"/>
      <c r="I32" s="360"/>
      <c r="J32" s="360"/>
      <c r="K32" s="360"/>
      <c r="L32" s="360"/>
      <c r="M32" s="360"/>
      <c r="N32" s="142"/>
      <c r="P32" s="370" t="s">
        <v>996</v>
      </c>
      <c r="Q32" s="370"/>
      <c r="R32" s="370"/>
      <c r="S32" s="370"/>
      <c r="T32" s="370"/>
      <c r="U32" s="370"/>
      <c r="V32" s="370"/>
      <c r="W32" s="371"/>
      <c r="X32" s="221" t="s">
        <v>698</v>
      </c>
      <c r="Y32" s="221" t="s">
        <v>698</v>
      </c>
      <c r="Z32" s="221" t="s">
        <v>699</v>
      </c>
      <c r="AA32" s="221" t="s">
        <v>698</v>
      </c>
      <c r="AB32" s="221" t="s">
        <v>698</v>
      </c>
      <c r="AC32" s="221" t="s">
        <v>698</v>
      </c>
      <c r="AD32" s="221" t="s">
        <v>698</v>
      </c>
      <c r="AE32" s="221" t="s">
        <v>698</v>
      </c>
      <c r="AF32" s="221" t="s">
        <v>698</v>
      </c>
      <c r="AG32" s="221" t="s">
        <v>698</v>
      </c>
      <c r="AH32" s="221" t="s">
        <v>698</v>
      </c>
      <c r="AI32" s="221" t="s">
        <v>698</v>
      </c>
      <c r="AJ32" s="221" t="s">
        <v>697</v>
      </c>
      <c r="AK32" s="221" t="s">
        <v>698</v>
      </c>
      <c r="AL32" s="221" t="s">
        <v>698</v>
      </c>
      <c r="AM32" s="221" t="s">
        <v>697</v>
      </c>
      <c r="AN32" s="221" t="s">
        <v>699</v>
      </c>
      <c r="AO32" s="221" t="s">
        <v>698</v>
      </c>
      <c r="AP32" s="221" t="s">
        <v>698</v>
      </c>
      <c r="AQ32" s="221" t="s">
        <v>698</v>
      </c>
      <c r="AR32" s="221" t="s">
        <v>698</v>
      </c>
      <c r="AS32" s="142"/>
    </row>
    <row r="33" spans="1:46" ht="14.85" customHeight="1" x14ac:dyDescent="0.25">
      <c r="B33" s="142"/>
      <c r="C33" s="177" t="s">
        <v>919</v>
      </c>
      <c r="D33" s="178" t="s">
        <v>920</v>
      </c>
      <c r="E33" s="165"/>
      <c r="F33" s="165"/>
      <c r="G33" s="298">
        <v>4930</v>
      </c>
      <c r="H33" s="162"/>
      <c r="I33" s="360"/>
      <c r="J33" s="360"/>
      <c r="K33" s="360"/>
      <c r="L33" s="360"/>
      <c r="M33" s="360"/>
      <c r="N33" s="142"/>
      <c r="P33" s="370" t="s">
        <v>678</v>
      </c>
      <c r="Q33" s="370"/>
      <c r="R33" s="370"/>
      <c r="S33" s="370"/>
      <c r="T33" s="370"/>
      <c r="U33" s="370"/>
      <c r="V33" s="370"/>
      <c r="W33" s="371"/>
      <c r="X33" s="221" t="s">
        <v>697</v>
      </c>
      <c r="Y33" s="221" t="s">
        <v>698</v>
      </c>
      <c r="Z33" s="221" t="s">
        <v>698</v>
      </c>
      <c r="AA33" s="221" t="s">
        <v>697</v>
      </c>
      <c r="AB33" s="221" t="s">
        <v>698</v>
      </c>
      <c r="AC33" s="221" t="s">
        <v>698</v>
      </c>
      <c r="AD33" s="221" t="s">
        <v>698</v>
      </c>
      <c r="AE33" s="221" t="s">
        <v>699</v>
      </c>
      <c r="AF33" s="221" t="s">
        <v>697</v>
      </c>
      <c r="AG33" s="221" t="s">
        <v>697</v>
      </c>
      <c r="AH33" s="221" t="s">
        <v>697</v>
      </c>
      <c r="AI33" s="221" t="s">
        <v>698</v>
      </c>
      <c r="AJ33" s="221" t="s">
        <v>697</v>
      </c>
      <c r="AK33" s="221" t="s">
        <v>697</v>
      </c>
      <c r="AL33" s="221" t="s">
        <v>698</v>
      </c>
      <c r="AM33" s="221" t="s">
        <v>697</v>
      </c>
      <c r="AN33" s="221" t="s">
        <v>697</v>
      </c>
      <c r="AO33" s="221" t="s">
        <v>698</v>
      </c>
      <c r="AP33" s="221" t="s">
        <v>697</v>
      </c>
      <c r="AQ33" s="221" t="s">
        <v>698</v>
      </c>
      <c r="AR33" s="221" t="s">
        <v>697</v>
      </c>
      <c r="AS33" s="142"/>
    </row>
    <row r="34" spans="1:46" ht="14.85" customHeight="1" x14ac:dyDescent="0.25">
      <c r="B34" s="142"/>
      <c r="C34" s="177" t="s">
        <v>925</v>
      </c>
      <c r="D34" s="178" t="s">
        <v>926</v>
      </c>
      <c r="E34" s="188"/>
      <c r="F34" s="188"/>
      <c r="G34" s="298">
        <v>3270</v>
      </c>
      <c r="H34" s="162"/>
      <c r="I34" s="360"/>
      <c r="J34" s="360"/>
      <c r="K34" s="360"/>
      <c r="L34" s="360"/>
      <c r="M34" s="360"/>
      <c r="N34" s="142"/>
      <c r="P34" s="370" t="s">
        <v>679</v>
      </c>
      <c r="Q34" s="370"/>
      <c r="R34" s="370"/>
      <c r="S34" s="370"/>
      <c r="T34" s="370"/>
      <c r="U34" s="370"/>
      <c r="V34" s="370"/>
      <c r="W34" s="371"/>
      <c r="X34" s="221" t="s">
        <v>697</v>
      </c>
      <c r="Y34" s="221" t="s">
        <v>698</v>
      </c>
      <c r="Z34" s="221" t="s">
        <v>698</v>
      </c>
      <c r="AA34" s="221" t="s">
        <v>697</v>
      </c>
      <c r="AB34" s="221" t="s">
        <v>697</v>
      </c>
      <c r="AC34" s="221" t="s">
        <v>697</v>
      </c>
      <c r="AD34" s="221" t="s">
        <v>698</v>
      </c>
      <c r="AE34" s="221" t="s">
        <v>697</v>
      </c>
      <c r="AF34" s="221" t="s">
        <v>698</v>
      </c>
      <c r="AG34" s="221" t="s">
        <v>698</v>
      </c>
      <c r="AH34" s="221" t="s">
        <v>697</v>
      </c>
      <c r="AI34" s="221" t="s">
        <v>697</v>
      </c>
      <c r="AJ34" s="221" t="s">
        <v>697</v>
      </c>
      <c r="AK34" s="221" t="s">
        <v>697</v>
      </c>
      <c r="AL34" s="221" t="s">
        <v>698</v>
      </c>
      <c r="AM34" s="221" t="s">
        <v>697</v>
      </c>
      <c r="AN34" s="221" t="s">
        <v>697</v>
      </c>
      <c r="AO34" s="221" t="s">
        <v>697</v>
      </c>
      <c r="AP34" s="221" t="s">
        <v>697</v>
      </c>
      <c r="AQ34" s="221" t="s">
        <v>697</v>
      </c>
      <c r="AR34" s="221" t="s">
        <v>697</v>
      </c>
      <c r="AS34" s="142"/>
    </row>
    <row r="35" spans="1:46" ht="14.85" customHeight="1" x14ac:dyDescent="0.25">
      <c r="B35" s="142"/>
      <c r="C35" s="177" t="s">
        <v>951</v>
      </c>
      <c r="D35" s="178" t="s">
        <v>952</v>
      </c>
      <c r="E35" s="188"/>
      <c r="F35" s="188"/>
      <c r="G35" s="298">
        <v>8739</v>
      </c>
      <c r="H35" s="142"/>
      <c r="I35" s="360"/>
      <c r="J35" s="360"/>
      <c r="K35" s="360"/>
      <c r="L35" s="360"/>
      <c r="M35" s="360"/>
      <c r="N35" s="142"/>
      <c r="P35" s="370" t="s">
        <v>680</v>
      </c>
      <c r="Q35" s="370"/>
      <c r="R35" s="370"/>
      <c r="S35" s="370"/>
      <c r="T35" s="370"/>
      <c r="U35" s="370"/>
      <c r="V35" s="370"/>
      <c r="W35" s="371"/>
      <c r="X35" s="221" t="s">
        <v>697</v>
      </c>
      <c r="Y35" s="221" t="s">
        <v>698</v>
      </c>
      <c r="Z35" s="221" t="s">
        <v>697</v>
      </c>
      <c r="AA35" s="221" t="s">
        <v>697</v>
      </c>
      <c r="AB35" s="221" t="s">
        <v>697</v>
      </c>
      <c r="AC35" s="221" t="s">
        <v>697</v>
      </c>
      <c r="AD35" s="221" t="s">
        <v>698</v>
      </c>
      <c r="AE35" s="221" t="s">
        <v>698</v>
      </c>
      <c r="AF35" s="221" t="s">
        <v>697</v>
      </c>
      <c r="AG35" s="221" t="s">
        <v>697</v>
      </c>
      <c r="AH35" s="221" t="s">
        <v>697</v>
      </c>
      <c r="AI35" s="221" t="s">
        <v>697</v>
      </c>
      <c r="AJ35" s="221" t="s">
        <v>697</v>
      </c>
      <c r="AK35" s="221" t="s">
        <v>697</v>
      </c>
      <c r="AL35" s="221" t="s">
        <v>698</v>
      </c>
      <c r="AM35" s="221" t="s">
        <v>697</v>
      </c>
      <c r="AN35" s="221" t="s">
        <v>697</v>
      </c>
      <c r="AO35" s="221" t="s">
        <v>697</v>
      </c>
      <c r="AP35" s="221" t="s">
        <v>697</v>
      </c>
      <c r="AQ35" s="221" t="s">
        <v>697</v>
      </c>
      <c r="AR35" s="221" t="s">
        <v>697</v>
      </c>
      <c r="AS35" s="142"/>
    </row>
    <row r="36" spans="1:46" ht="14.85" customHeight="1" x14ac:dyDescent="0.25">
      <c r="B36" s="153"/>
      <c r="C36" s="177" t="s">
        <v>953</v>
      </c>
      <c r="D36" s="178" t="s">
        <v>954</v>
      </c>
      <c r="E36" s="188"/>
      <c r="F36" s="188"/>
      <c r="G36" s="298">
        <v>5223</v>
      </c>
      <c r="H36" s="162"/>
      <c r="I36" s="360"/>
      <c r="J36" s="360"/>
      <c r="K36" s="360"/>
      <c r="L36" s="360"/>
      <c r="M36" s="360"/>
      <c r="N36" s="142"/>
      <c r="P36" s="370" t="s">
        <v>681</v>
      </c>
      <c r="Q36" s="370"/>
      <c r="R36" s="370"/>
      <c r="S36" s="370"/>
      <c r="T36" s="370"/>
      <c r="U36" s="370"/>
      <c r="V36" s="370"/>
      <c r="W36" s="371"/>
      <c r="X36" s="221" t="s">
        <v>698</v>
      </c>
      <c r="Y36" s="221" t="s">
        <v>698</v>
      </c>
      <c r="Z36" s="221" t="s">
        <v>698</v>
      </c>
      <c r="AA36" s="221" t="s">
        <v>697</v>
      </c>
      <c r="AB36" s="221" t="s">
        <v>698</v>
      </c>
      <c r="AC36" s="221" t="s">
        <v>698</v>
      </c>
      <c r="AD36" s="221" t="s">
        <v>698</v>
      </c>
      <c r="AE36" s="221" t="s">
        <v>698</v>
      </c>
      <c r="AF36" s="221" t="s">
        <v>698</v>
      </c>
      <c r="AG36" s="221" t="s">
        <v>698</v>
      </c>
      <c r="AH36" s="221" t="s">
        <v>698</v>
      </c>
      <c r="AI36" s="221" t="s">
        <v>698</v>
      </c>
      <c r="AJ36" s="221" t="s">
        <v>698</v>
      </c>
      <c r="AK36" s="221" t="s">
        <v>698</v>
      </c>
      <c r="AL36" s="221" t="s">
        <v>698</v>
      </c>
      <c r="AM36" s="221" t="s">
        <v>698</v>
      </c>
      <c r="AN36" s="221" t="s">
        <v>697</v>
      </c>
      <c r="AO36" s="221" t="s">
        <v>698</v>
      </c>
      <c r="AP36" s="221" t="s">
        <v>697</v>
      </c>
      <c r="AQ36" s="221" t="s">
        <v>698</v>
      </c>
      <c r="AR36" s="221" t="s">
        <v>698</v>
      </c>
      <c r="AS36" s="142"/>
    </row>
    <row r="37" spans="1:46" ht="14.85" customHeight="1" x14ac:dyDescent="0.25">
      <c r="B37" s="142"/>
      <c r="C37" s="177" t="s">
        <v>955</v>
      </c>
      <c r="D37" s="178" t="s">
        <v>956</v>
      </c>
      <c r="E37" s="188"/>
      <c r="F37" s="188"/>
      <c r="G37" s="298">
        <v>17010</v>
      </c>
      <c r="H37" s="162"/>
      <c r="I37" s="360"/>
      <c r="J37" s="360"/>
      <c r="K37" s="360"/>
      <c r="L37" s="360"/>
      <c r="M37" s="360"/>
      <c r="N37" s="142"/>
      <c r="P37" s="370" t="s">
        <v>833</v>
      </c>
      <c r="Q37" s="370"/>
      <c r="R37" s="370"/>
      <c r="S37" s="370"/>
      <c r="T37" s="370"/>
      <c r="U37" s="370"/>
      <c r="V37" s="370"/>
      <c r="W37" s="371"/>
      <c r="X37" s="221" t="s">
        <v>697</v>
      </c>
      <c r="Y37" s="221" t="s">
        <v>697</v>
      </c>
      <c r="Z37" s="221" t="s">
        <v>697</v>
      </c>
      <c r="AA37" s="221" t="s">
        <v>697</v>
      </c>
      <c r="AB37" s="221" t="s">
        <v>697</v>
      </c>
      <c r="AC37" s="221" t="s">
        <v>697</v>
      </c>
      <c r="AD37" s="221" t="s">
        <v>698</v>
      </c>
      <c r="AE37" s="221" t="s">
        <v>698</v>
      </c>
      <c r="AF37" s="221" t="s">
        <v>697</v>
      </c>
      <c r="AG37" s="221" t="s">
        <v>697</v>
      </c>
      <c r="AH37" s="221" t="s">
        <v>697</v>
      </c>
      <c r="AI37" s="221" t="s">
        <v>697</v>
      </c>
      <c r="AJ37" s="221" t="s">
        <v>697</v>
      </c>
      <c r="AK37" s="221" t="s">
        <v>697</v>
      </c>
      <c r="AL37" s="221" t="s">
        <v>697</v>
      </c>
      <c r="AM37" s="221" t="s">
        <v>697</v>
      </c>
      <c r="AN37" s="221" t="s">
        <v>697</v>
      </c>
      <c r="AO37" s="221" t="s">
        <v>697</v>
      </c>
      <c r="AP37" s="221" t="s">
        <v>697</v>
      </c>
      <c r="AQ37" s="221" t="s">
        <v>697</v>
      </c>
      <c r="AR37" s="221" t="s">
        <v>697</v>
      </c>
      <c r="AS37" s="142"/>
    </row>
    <row r="38" spans="1:46" ht="14.85" customHeight="1" x14ac:dyDescent="0.25">
      <c r="B38" s="142"/>
      <c r="C38" s="177" t="s">
        <v>929</v>
      </c>
      <c r="D38" s="178" t="s">
        <v>930</v>
      </c>
      <c r="E38" s="188"/>
      <c r="F38" s="188"/>
      <c r="G38" s="298">
        <v>13551</v>
      </c>
      <c r="H38" s="162"/>
      <c r="I38" s="360"/>
      <c r="J38" s="360"/>
      <c r="K38" s="360"/>
      <c r="L38" s="360"/>
      <c r="M38" s="360"/>
      <c r="N38" s="142"/>
      <c r="P38" s="370" t="s">
        <v>683</v>
      </c>
      <c r="Q38" s="370"/>
      <c r="R38" s="370"/>
      <c r="S38" s="370"/>
      <c r="T38" s="370"/>
      <c r="U38" s="370"/>
      <c r="V38" s="370"/>
      <c r="W38" s="371"/>
      <c r="X38" s="221" t="s">
        <v>697</v>
      </c>
      <c r="Y38" s="221" t="s">
        <v>698</v>
      </c>
      <c r="Z38" s="221" t="s">
        <v>698</v>
      </c>
      <c r="AA38" s="221" t="s">
        <v>698</v>
      </c>
      <c r="AB38" s="221" t="s">
        <v>698</v>
      </c>
      <c r="AC38" s="221" t="s">
        <v>697</v>
      </c>
      <c r="AD38" s="221" t="s">
        <v>698</v>
      </c>
      <c r="AE38" s="221" t="s">
        <v>698</v>
      </c>
      <c r="AF38" s="221" t="s">
        <v>698</v>
      </c>
      <c r="AG38" s="221" t="s">
        <v>698</v>
      </c>
      <c r="AH38" s="221" t="s">
        <v>698</v>
      </c>
      <c r="AI38" s="221" t="s">
        <v>698</v>
      </c>
      <c r="AJ38" s="221" t="s">
        <v>697</v>
      </c>
      <c r="AK38" s="221" t="s">
        <v>698</v>
      </c>
      <c r="AL38" s="221" t="s">
        <v>698</v>
      </c>
      <c r="AM38" s="221" t="s">
        <v>698</v>
      </c>
      <c r="AN38" s="221" t="s">
        <v>698</v>
      </c>
      <c r="AO38" s="221" t="s">
        <v>698</v>
      </c>
      <c r="AP38" s="221" t="s">
        <v>698</v>
      </c>
      <c r="AQ38" s="221" t="s">
        <v>697</v>
      </c>
      <c r="AR38" s="221" t="s">
        <v>698</v>
      </c>
      <c r="AS38" s="142"/>
    </row>
    <row r="39" spans="1:46" ht="14.85" customHeight="1" x14ac:dyDescent="0.25">
      <c r="B39" s="142"/>
      <c r="C39" s="177" t="s">
        <v>957</v>
      </c>
      <c r="D39" s="178" t="s">
        <v>1020</v>
      </c>
      <c r="E39" s="165"/>
      <c r="F39" s="165"/>
      <c r="G39" s="298">
        <v>12165</v>
      </c>
      <c r="H39" s="162"/>
      <c r="I39" s="360"/>
      <c r="J39" s="360"/>
      <c r="K39" s="360"/>
      <c r="L39" s="360"/>
      <c r="M39" s="360"/>
      <c r="N39" s="142"/>
      <c r="P39" s="370" t="s">
        <v>684</v>
      </c>
      <c r="Q39" s="370"/>
      <c r="R39" s="370"/>
      <c r="S39" s="370"/>
      <c r="T39" s="370"/>
      <c r="U39" s="370"/>
      <c r="V39" s="370"/>
      <c r="W39" s="371"/>
      <c r="X39" s="221" t="s">
        <v>698</v>
      </c>
      <c r="Y39" s="221" t="s">
        <v>698</v>
      </c>
      <c r="Z39" s="221" t="s">
        <v>698</v>
      </c>
      <c r="AA39" s="221" t="s">
        <v>698</v>
      </c>
      <c r="AB39" s="221" t="s">
        <v>697</v>
      </c>
      <c r="AC39" s="221" t="s">
        <v>697</v>
      </c>
      <c r="AD39" s="221" t="s">
        <v>698</v>
      </c>
      <c r="AE39" s="221" t="s">
        <v>698</v>
      </c>
      <c r="AF39" s="221" t="s">
        <v>698</v>
      </c>
      <c r="AG39" s="221" t="s">
        <v>698</v>
      </c>
      <c r="AH39" s="221" t="s">
        <v>698</v>
      </c>
      <c r="AI39" s="221" t="s">
        <v>698</v>
      </c>
      <c r="AJ39" s="221" t="s">
        <v>698</v>
      </c>
      <c r="AK39" s="221" t="s">
        <v>698</v>
      </c>
      <c r="AL39" s="221" t="s">
        <v>698</v>
      </c>
      <c r="AM39" s="221" t="s">
        <v>698</v>
      </c>
      <c r="AN39" s="221" t="s">
        <v>697</v>
      </c>
      <c r="AO39" s="221" t="s">
        <v>698</v>
      </c>
      <c r="AP39" s="221" t="s">
        <v>698</v>
      </c>
      <c r="AQ39" s="221" t="s">
        <v>698</v>
      </c>
      <c r="AR39" s="221" t="s">
        <v>697</v>
      </c>
      <c r="AS39" s="142"/>
    </row>
    <row r="40" spans="1:46" ht="14.85" customHeight="1" x14ac:dyDescent="0.25">
      <c r="B40" s="142"/>
      <c r="C40" s="177" t="s">
        <v>958</v>
      </c>
      <c r="D40" s="178" t="s">
        <v>959</v>
      </c>
      <c r="E40" s="165"/>
      <c r="F40" s="165"/>
      <c r="G40" s="298">
        <v>9917</v>
      </c>
      <c r="H40" s="162"/>
      <c r="I40" s="360"/>
      <c r="J40" s="360"/>
      <c r="K40" s="360"/>
      <c r="L40" s="360"/>
      <c r="M40" s="360"/>
      <c r="N40" s="142"/>
      <c r="P40" s="370" t="s">
        <v>685</v>
      </c>
      <c r="Q40" s="370"/>
      <c r="R40" s="370"/>
      <c r="S40" s="370"/>
      <c r="T40" s="370"/>
      <c r="U40" s="370"/>
      <c r="V40" s="370"/>
      <c r="W40" s="371"/>
      <c r="X40" s="221" t="s">
        <v>697</v>
      </c>
      <c r="Y40" s="221" t="s">
        <v>698</v>
      </c>
      <c r="Z40" s="221" t="s">
        <v>698</v>
      </c>
      <c r="AA40" s="221" t="s">
        <v>698</v>
      </c>
      <c r="AB40" s="221" t="s">
        <v>697</v>
      </c>
      <c r="AC40" s="221" t="s">
        <v>698</v>
      </c>
      <c r="AD40" s="221" t="s">
        <v>698</v>
      </c>
      <c r="AE40" s="221" t="s">
        <v>698</v>
      </c>
      <c r="AF40" s="221" t="s">
        <v>697</v>
      </c>
      <c r="AG40" s="221" t="s">
        <v>698</v>
      </c>
      <c r="AH40" s="221" t="s">
        <v>697</v>
      </c>
      <c r="AI40" s="221" t="s">
        <v>698</v>
      </c>
      <c r="AJ40" s="221" t="s">
        <v>698</v>
      </c>
      <c r="AK40" s="221" t="s">
        <v>698</v>
      </c>
      <c r="AL40" s="221" t="s">
        <v>698</v>
      </c>
      <c r="AM40" s="221" t="s">
        <v>697</v>
      </c>
      <c r="AN40" s="221" t="s">
        <v>698</v>
      </c>
      <c r="AO40" s="221" t="s">
        <v>698</v>
      </c>
      <c r="AP40" s="221" t="s">
        <v>697</v>
      </c>
      <c r="AQ40" s="221" t="s">
        <v>698</v>
      </c>
      <c r="AR40" s="221" t="s">
        <v>697</v>
      </c>
      <c r="AS40" s="142"/>
    </row>
    <row r="41" spans="1:46" ht="14.85" customHeight="1" thickBot="1" x14ac:dyDescent="0.3">
      <c r="B41" s="142"/>
      <c r="C41" s="179" t="s">
        <v>937</v>
      </c>
      <c r="D41" s="180" t="s">
        <v>938</v>
      </c>
      <c r="E41" s="166"/>
      <c r="F41" s="166"/>
      <c r="G41" s="299">
        <v>10307</v>
      </c>
      <c r="H41" s="169"/>
      <c r="I41" s="360"/>
      <c r="J41" s="360"/>
      <c r="K41" s="360"/>
      <c r="L41" s="360"/>
      <c r="M41" s="360"/>
      <c r="N41" s="142"/>
      <c r="P41" s="370" t="s">
        <v>686</v>
      </c>
      <c r="Q41" s="370"/>
      <c r="R41" s="370"/>
      <c r="S41" s="370"/>
      <c r="T41" s="370"/>
      <c r="U41" s="370"/>
      <c r="V41" s="370"/>
      <c r="W41" s="371"/>
      <c r="X41" s="221" t="s">
        <v>698</v>
      </c>
      <c r="Y41" s="221" t="s">
        <v>698</v>
      </c>
      <c r="Z41" s="221" t="s">
        <v>698</v>
      </c>
      <c r="AA41" s="221" t="s">
        <v>698</v>
      </c>
      <c r="AB41" s="221" t="s">
        <v>698</v>
      </c>
      <c r="AC41" s="221" t="s">
        <v>698</v>
      </c>
      <c r="AD41" s="221" t="s">
        <v>698</v>
      </c>
      <c r="AE41" s="221" t="s">
        <v>699</v>
      </c>
      <c r="AF41" s="221" t="s">
        <v>698</v>
      </c>
      <c r="AG41" s="221" t="s">
        <v>698</v>
      </c>
      <c r="AH41" s="221" t="s">
        <v>698</v>
      </c>
      <c r="AI41" s="221" t="s">
        <v>698</v>
      </c>
      <c r="AJ41" s="221" t="s">
        <v>698</v>
      </c>
      <c r="AK41" s="221" t="s">
        <v>697</v>
      </c>
      <c r="AL41" s="221" t="s">
        <v>698</v>
      </c>
      <c r="AM41" s="221" t="s">
        <v>698</v>
      </c>
      <c r="AN41" s="221" t="s">
        <v>698</v>
      </c>
      <c r="AO41" s="221" t="s">
        <v>698</v>
      </c>
      <c r="AP41" s="221" t="s">
        <v>698</v>
      </c>
      <c r="AQ41" s="221" t="s">
        <v>698</v>
      </c>
      <c r="AR41" s="221" t="s">
        <v>698</v>
      </c>
      <c r="AS41" s="142"/>
    </row>
    <row r="42" spans="1:46" ht="14.85" customHeight="1" x14ac:dyDescent="0.2">
      <c r="B42" s="142"/>
      <c r="C42" s="167" t="s">
        <v>1037</v>
      </c>
      <c r="D42" s="143"/>
      <c r="E42" s="143"/>
      <c r="F42" s="143"/>
      <c r="G42" s="322"/>
      <c r="H42" s="143"/>
      <c r="I42" s="360"/>
      <c r="J42" s="360"/>
      <c r="K42" s="360"/>
      <c r="L42" s="360"/>
      <c r="M42" s="360"/>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53"/>
      <c r="AO42" s="142"/>
      <c r="AP42" s="142"/>
      <c r="AQ42" s="142"/>
      <c r="AR42" s="142"/>
      <c r="AS42" s="146"/>
    </row>
    <row r="43" spans="1:46" ht="14.85" customHeight="1" x14ac:dyDescent="0.2">
      <c r="B43" s="142"/>
      <c r="C43" s="142"/>
      <c r="D43" s="142"/>
      <c r="E43" s="142"/>
      <c r="F43" s="142"/>
      <c r="G43" s="142"/>
      <c r="H43" s="142"/>
      <c r="I43" s="360"/>
      <c r="J43" s="360"/>
      <c r="K43" s="360"/>
      <c r="L43" s="360"/>
      <c r="M43" s="360"/>
      <c r="N43" s="142"/>
      <c r="P43" s="142"/>
      <c r="Q43" s="145" t="s">
        <v>993</v>
      </c>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6"/>
    </row>
    <row r="44" spans="1:46" ht="14.25" customHeight="1" x14ac:dyDescent="0.2">
      <c r="A44" s="270"/>
      <c r="B44" s="153"/>
      <c r="C44" s="190"/>
      <c r="D44" s="190"/>
      <c r="E44" s="190"/>
      <c r="F44" s="190"/>
      <c r="G44" s="190"/>
      <c r="H44" s="190"/>
      <c r="I44" s="190"/>
      <c r="J44" s="190"/>
      <c r="K44" s="190"/>
      <c r="L44" s="190"/>
      <c r="M44" s="190"/>
      <c r="N44" s="153"/>
      <c r="O44" s="270"/>
      <c r="P44" s="153"/>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147"/>
      <c r="AT44" s="270"/>
    </row>
    <row r="45" spans="1:46" ht="14.25" customHeight="1" x14ac:dyDescent="0.2">
      <c r="A45" s="270"/>
      <c r="B45" s="270"/>
      <c r="C45" s="189"/>
      <c r="D45" s="189"/>
      <c r="E45" s="189"/>
      <c r="F45" s="189"/>
      <c r="G45" s="189"/>
      <c r="H45" s="189"/>
      <c r="I45" s="189"/>
      <c r="J45" s="189"/>
      <c r="K45" s="189"/>
      <c r="L45" s="189"/>
      <c r="M45" s="189"/>
      <c r="N45" s="270"/>
      <c r="O45" s="270"/>
      <c r="P45" s="27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2"/>
      <c r="AT45" s="270"/>
    </row>
    <row r="46" spans="1:46" ht="14.25" customHeight="1" x14ac:dyDescent="0.2">
      <c r="A46" s="270"/>
      <c r="B46" s="270"/>
      <c r="C46" s="165"/>
      <c r="D46" s="165"/>
      <c r="E46" s="165"/>
      <c r="F46" s="165"/>
      <c r="G46" s="165"/>
      <c r="H46" s="165"/>
      <c r="I46" s="165"/>
      <c r="J46" s="165"/>
      <c r="K46" s="165"/>
      <c r="L46" s="165"/>
      <c r="M46" s="165"/>
      <c r="N46" s="270"/>
      <c r="O46" s="270"/>
      <c r="P46" s="27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2"/>
      <c r="AT46" s="270"/>
    </row>
    <row r="47" spans="1:46" ht="14.25" customHeight="1" x14ac:dyDescent="0.2">
      <c r="A47" s="270"/>
      <c r="B47" s="270"/>
      <c r="C47" s="188"/>
      <c r="D47" s="188"/>
      <c r="E47" s="188"/>
      <c r="F47" s="188"/>
      <c r="G47" s="188"/>
      <c r="H47" s="188"/>
      <c r="I47" s="188"/>
      <c r="J47" s="188"/>
      <c r="K47" s="188"/>
      <c r="L47" s="188"/>
      <c r="M47" s="188"/>
      <c r="N47" s="270"/>
      <c r="O47" s="270"/>
      <c r="P47" s="27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2"/>
      <c r="AT47" s="270"/>
    </row>
    <row r="48" spans="1:46" ht="15" customHeight="1" x14ac:dyDescent="0.2">
      <c r="A48" s="270"/>
      <c r="B48" s="270"/>
      <c r="C48" s="188"/>
      <c r="D48" s="188"/>
      <c r="E48" s="188"/>
      <c r="F48" s="188"/>
      <c r="G48" s="188"/>
      <c r="H48" s="188"/>
      <c r="I48" s="188"/>
      <c r="J48" s="188"/>
      <c r="K48" s="188"/>
      <c r="L48" s="188"/>
      <c r="M48" s="188"/>
      <c r="N48" s="270"/>
      <c r="O48" s="270"/>
      <c r="P48" s="27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2"/>
      <c r="AT48" s="270"/>
    </row>
    <row r="49" ht="20.100000000000001" customHeight="1" x14ac:dyDescent="0.2"/>
  </sheetData>
  <mergeCells count="53">
    <mergeCell ref="P39:W39"/>
    <mergeCell ref="P40:W40"/>
    <mergeCell ref="P41:W41"/>
    <mergeCell ref="P38:W38"/>
    <mergeCell ref="P37:W37"/>
    <mergeCell ref="P35:W35"/>
    <mergeCell ref="P36:W36"/>
    <mergeCell ref="P27:W27"/>
    <mergeCell ref="P28:W28"/>
    <mergeCell ref="P29:W29"/>
    <mergeCell ref="P30:W30"/>
    <mergeCell ref="P31:W31"/>
    <mergeCell ref="P18:W18"/>
    <mergeCell ref="P19:W19"/>
    <mergeCell ref="P32:W32"/>
    <mergeCell ref="P33:W33"/>
    <mergeCell ref="P34:W34"/>
    <mergeCell ref="AO7:AO17"/>
    <mergeCell ref="AP7:AP17"/>
    <mergeCell ref="AQ7:AQ17"/>
    <mergeCell ref="AR7:AR17"/>
    <mergeCell ref="P26:W26"/>
    <mergeCell ref="P20:W20"/>
    <mergeCell ref="P21:W21"/>
    <mergeCell ref="P22:W22"/>
    <mergeCell ref="P23:W23"/>
    <mergeCell ref="P24:W24"/>
    <mergeCell ref="P25:W25"/>
    <mergeCell ref="AI7:AI17"/>
    <mergeCell ref="AJ7:AJ17"/>
    <mergeCell ref="AK7:AK17"/>
    <mergeCell ref="AL7:AL17"/>
    <mergeCell ref="AN7:AN17"/>
    <mergeCell ref="AM7:AM17"/>
    <mergeCell ref="AB7:AB17"/>
    <mergeCell ref="AC7:AC17"/>
    <mergeCell ref="AD7:AD17"/>
    <mergeCell ref="AE7:AE17"/>
    <mergeCell ref="AF7:AF17"/>
    <mergeCell ref="AG7:AG17"/>
    <mergeCell ref="AH7:AH17"/>
    <mergeCell ref="AA7:AA17"/>
    <mergeCell ref="C6:J6"/>
    <mergeCell ref="Q7:V13"/>
    <mergeCell ref="X7:X17"/>
    <mergeCell ref="Y7:Y17"/>
    <mergeCell ref="Z7:Z17"/>
    <mergeCell ref="G25:G26"/>
    <mergeCell ref="C19:M21"/>
    <mergeCell ref="C7:J18"/>
    <mergeCell ref="C25:C26"/>
    <mergeCell ref="D25:F26"/>
    <mergeCell ref="I25:M43"/>
  </mergeCells>
  <conditionalFormatting sqref="X18:AR19 X24:AR41">
    <cfRule type="containsText" dxfId="405" priority="6" operator="containsText" text="1">
      <formula>NOT(ISERROR(SEARCH("1",X18)))</formula>
    </cfRule>
    <cfRule type="containsText" dxfId="404" priority="7" operator="containsText" text="2">
      <formula>NOT(ISERROR(SEARCH("2",X18)))</formula>
    </cfRule>
    <cfRule type="containsText" dxfId="403" priority="8" operator="containsText" text="3">
      <formula>NOT(ISERROR(SEARCH("3",X18)))</formula>
    </cfRule>
  </conditionalFormatting>
  <conditionalFormatting sqref="X20:AR23">
    <cfRule type="containsText" dxfId="402" priority="2" operator="containsText" text="1">
      <formula>NOT(ISERROR(SEARCH("1",X20)))</formula>
    </cfRule>
    <cfRule type="containsText" dxfId="401" priority="3" operator="containsText" text="2">
      <formula>NOT(ISERROR(SEARCH("2",X20)))</formula>
    </cfRule>
    <cfRule type="containsText" dxfId="400" priority="4" operator="containsText" text="3">
      <formula>NOT(ISERROR(SEARCH("3",X20)))</formula>
    </cfRule>
  </conditionalFormatting>
  <conditionalFormatting sqref="X18:AR41">
    <cfRule type="containsText" dxfId="399" priority="1" operator="containsText" text="0">
      <formula>NOT(ISERROR(SEARCH("0",X18)))</formula>
    </cfRule>
  </conditionalFormatting>
  <hyperlinks>
    <hyperlink ref="P18:W18" location="'LE males'!A1" display="Life expectancy at birth (Males)" xr:uid="{00000000-0004-0000-0900-000000000000}"/>
    <hyperlink ref="P19:W19" location="'LE females'!A1" display="Life expectancy at birth (Females)" xr:uid="{00000000-0004-0000-0900-000001000000}"/>
    <hyperlink ref="P20:W20" location="'HLE Males'!A1" display="Healthy life expectancy at birth (Males)" xr:uid="{00000000-0004-0000-0900-000002000000}"/>
    <hyperlink ref="P21:W21" location="'HLE Females'!A1" display="Healthy life expectancy at birth (Females)" xr:uid="{00000000-0004-0000-0900-000003000000}"/>
    <hyperlink ref="P22:W22" location="'DfLE Males'!A1" display="Disability-free life expectancy at birth (Males)" xr:uid="{00000000-0004-0000-0900-000004000000}"/>
    <hyperlink ref="P23:W23" location="'DfLE Females'!A1" display="Disability-free life expectancy at birth (Females)" xr:uid="{00000000-0004-0000-0900-000005000000}"/>
    <hyperlink ref="P24:W24" location="'Income Dep. Children'!A1" display="Income deprivation affecting children " xr:uid="{00000000-0004-0000-0900-000006000000}"/>
    <hyperlink ref="P25:W25" location="'Income Deprivation'!A1" display="Income deprivation " xr:uid="{00000000-0004-0000-0900-000007000000}"/>
    <hyperlink ref="P26:W26" location="Development_5yrs!A1" display="Good level of development at 5 years" xr:uid="{00000000-0004-0000-0900-000008000000}"/>
    <hyperlink ref="P27:W27" location="'HospAdmInjury 0-4'!A1" display="Hospital admissions for injury, ages 0-4 years" xr:uid="{00000000-0004-0000-0900-000009000000}"/>
    <hyperlink ref="P28:W28" location="'EmergHospAdm 0-4'!A1" display="Emergency hospital admissions, ages 0-4 years" xr:uid="{00000000-0004-0000-0900-00000A000000}"/>
    <hyperlink ref="P29:W29" location="ReceptionObese!A1" display="Obesity: Reception year" xr:uid="{00000000-0004-0000-0900-00000B000000}"/>
    <hyperlink ref="P30:W30" location="Year6_Obese!A1" display="Obesity: Year 6" xr:uid="{00000000-0004-0000-0900-00000C000000}"/>
    <hyperlink ref="P31:W31" location="'Injures 0-14yrs'!A1" display="Hospital admissions for injury, ages 0-14 years" xr:uid="{00000000-0004-0000-0900-00000D000000}"/>
    <hyperlink ref="P32:W32" location="'Injuries 15-24'!A1" display="Hospital admisisons for injury, ages 15-24 years" xr:uid="{00000000-0004-0000-0900-00000E000000}"/>
    <hyperlink ref="P33:W33" location="'Self-Harm'!A1" display="Hospital admissions for self-harm, all ages " xr:uid="{00000000-0004-0000-0900-00000F000000}"/>
    <hyperlink ref="P34:W34" location="COPD!A1" display="Emergency hospital admissions for COPD, all ages" xr:uid="{00000000-0004-0000-0900-000010000000}"/>
    <hyperlink ref="P35:W35" location="CHD!A1" display="Emergency hospital admissions for CHD, all ages" xr:uid="{00000000-0004-0000-0900-000011000000}"/>
    <hyperlink ref="P36:W36" location="Stroke!A1" display="Emergency hospital admissions for Stroke, all ages" xr:uid="{00000000-0004-0000-0900-000012000000}"/>
    <hyperlink ref="P37:W37" location="Hosp_Alcohol!A1" display="Hospital admissions for alcohol-related harm, all ages" xr:uid="{00000000-0004-0000-0900-000013000000}"/>
    <hyperlink ref="P38:W38" location="Mortality_U75Cancer!A1" display="Deaths from all cancers, age under 75 years" xr:uid="{00000000-0004-0000-0900-000014000000}"/>
    <hyperlink ref="P39:W39" location="Mortality_U75CHD!A1" display="Deaths from CHD, age under 75 years" xr:uid="{00000000-0004-0000-0900-000015000000}"/>
    <hyperlink ref="P40:W40" location="Mortality_Respiratory!A1" display="Deaths from respiratory diseases, all ages" xr:uid="{00000000-0004-0000-0900-000016000000}"/>
    <hyperlink ref="P41:W41" location="Mortality_stroke!A1" display="Deaths from stroke, all ages" xr:uid="{00000000-0004-0000-0900-000017000000}"/>
  </hyperlinks>
  <pageMargins left="0.7" right="0.7" top="0.75" bottom="0.75" header="0.3" footer="0.3"/>
  <pageSetup paperSize="9" scale="62" orientation="landscape" r:id="rId1"/>
  <ignoredErrors>
    <ignoredError sqref="X18:AR4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AF2CA"/>
    <pageSetUpPr fitToPage="1"/>
  </sheetPr>
  <dimension ref="A1:AW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3" width="9" style="140" customWidth="1"/>
    <col min="4" max="4" width="9.42578125" style="140" customWidth="1"/>
    <col min="5" max="5" width="10.140625" style="140" customWidth="1"/>
    <col min="6" max="6" width="9.42578125" style="140" customWidth="1"/>
    <col min="7" max="7" width="12" style="140" customWidth="1"/>
    <col min="8" max="8" width="1.7109375" style="140" customWidth="1"/>
    <col min="9" max="9" width="5" style="140" customWidth="1"/>
    <col min="10" max="10" width="4.28515625" style="140" customWidth="1"/>
    <col min="11" max="11" width="8.7109375" style="140" customWidth="1"/>
    <col min="12" max="12" width="8.5703125" style="140" customWidth="1"/>
    <col min="13" max="13" width="8"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ol min="21" max="21" width="8.28515625" style="140" customWidth="1"/>
    <col min="22" max="22" width="4.28515625" style="140" customWidth="1"/>
    <col min="23" max="23" width="7" style="140" customWidth="1"/>
    <col min="24" max="42" width="2.5703125" style="140" customWidth="1"/>
    <col min="43" max="47" width="2.5703125" style="141" customWidth="1"/>
    <col min="48" max="48" width="3.28515625" style="141" customWidth="1"/>
    <col min="49" max="49" width="4.28515625" style="140" customWidth="1"/>
    <col min="50" max="68" width="9.42578125" style="140" customWidth="1"/>
    <col min="69" max="16384" width="9.140625" style="140"/>
  </cols>
  <sheetData>
    <row r="1" spans="1:49" s="289" customForma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6"/>
      <c r="AR1" s="236"/>
      <c r="AS1" s="236"/>
      <c r="AT1" s="236"/>
      <c r="AU1" s="236"/>
      <c r="AV1" s="236"/>
      <c r="AW1" s="235"/>
    </row>
    <row r="2" spans="1:49" s="289" customFormat="1" ht="18" x14ac:dyDescent="0.25">
      <c r="A2" s="235"/>
      <c r="B2" s="237" t="s">
        <v>981</v>
      </c>
      <c r="C2" s="238"/>
      <c r="D2" s="238"/>
      <c r="E2" s="238"/>
      <c r="F2" s="238"/>
      <c r="G2" s="238"/>
      <c r="H2" s="238"/>
      <c r="I2" s="238"/>
      <c r="J2" s="238"/>
      <c r="K2" s="238"/>
      <c r="L2" s="238"/>
      <c r="M2" s="238"/>
      <c r="N2" s="238"/>
      <c r="O2" s="238"/>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6"/>
      <c r="AR2" s="236"/>
      <c r="AS2" s="236"/>
      <c r="AT2" s="236"/>
      <c r="AU2" s="236"/>
      <c r="AV2" s="236"/>
      <c r="AW2" s="235"/>
    </row>
    <row r="3" spans="1:49" s="289" customForma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6"/>
      <c r="AR3" s="236"/>
      <c r="AS3" s="236"/>
      <c r="AT3" s="236"/>
      <c r="AU3" s="236"/>
      <c r="AV3" s="236"/>
      <c r="AW3" s="235"/>
    </row>
    <row r="4" spans="1:49" ht="16.5" customHeight="1" x14ac:dyDescent="0.2"/>
    <row r="5" spans="1:49"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6"/>
      <c r="AR5" s="146"/>
      <c r="AS5" s="146"/>
      <c r="AT5" s="146"/>
      <c r="AU5" s="146"/>
      <c r="AV5" s="146"/>
    </row>
    <row r="6" spans="1:49"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6"/>
      <c r="AJ6" s="142"/>
      <c r="AK6" s="142"/>
      <c r="AL6" s="142"/>
      <c r="AM6" s="142"/>
      <c r="AN6" s="142"/>
      <c r="AO6" s="142"/>
      <c r="AP6" s="142"/>
      <c r="AQ6" s="146"/>
      <c r="AR6" s="146"/>
      <c r="AS6" s="146"/>
      <c r="AT6" s="146"/>
      <c r="AU6" s="146"/>
      <c r="AV6" s="146"/>
    </row>
    <row r="7" spans="1:49" ht="14.85" customHeight="1" x14ac:dyDescent="0.2">
      <c r="B7" s="142"/>
      <c r="C7" s="377" t="s">
        <v>1015</v>
      </c>
      <c r="D7" s="377"/>
      <c r="E7" s="377"/>
      <c r="F7" s="377"/>
      <c r="G7" s="377"/>
      <c r="H7" s="377"/>
      <c r="I7" s="377"/>
      <c r="J7" s="377"/>
      <c r="K7" s="143"/>
      <c r="L7" s="143"/>
      <c r="M7" s="143"/>
      <c r="N7" s="142"/>
      <c r="P7" s="142"/>
      <c r="Q7" s="372" t="s">
        <v>803</v>
      </c>
      <c r="R7" s="372"/>
      <c r="S7" s="372"/>
      <c r="T7" s="372"/>
      <c r="U7" s="372"/>
      <c r="V7" s="372"/>
      <c r="W7" s="142"/>
      <c r="X7" s="373" t="s">
        <v>415</v>
      </c>
      <c r="Y7" s="373" t="s">
        <v>132</v>
      </c>
      <c r="Z7" s="373" t="s">
        <v>338</v>
      </c>
      <c r="AA7" s="373" t="s">
        <v>218</v>
      </c>
      <c r="AB7" s="373" t="s">
        <v>309</v>
      </c>
      <c r="AC7" s="373" t="s">
        <v>412</v>
      </c>
      <c r="AD7" s="373" t="s">
        <v>410</v>
      </c>
      <c r="AE7" s="373" t="s">
        <v>417</v>
      </c>
      <c r="AF7" s="373" t="s">
        <v>224</v>
      </c>
      <c r="AG7" s="373" t="s">
        <v>409</v>
      </c>
      <c r="AH7" s="373" t="s">
        <v>418</v>
      </c>
      <c r="AI7" s="392" t="s">
        <v>305</v>
      </c>
      <c r="AJ7" s="373" t="s">
        <v>413</v>
      </c>
      <c r="AK7" s="373" t="s">
        <v>416</v>
      </c>
      <c r="AL7" s="373" t="s">
        <v>407</v>
      </c>
      <c r="AM7" s="373" t="s">
        <v>404</v>
      </c>
      <c r="AN7" s="373" t="s">
        <v>230</v>
      </c>
      <c r="AO7" s="373" t="s">
        <v>406</v>
      </c>
      <c r="AP7" s="373" t="s">
        <v>411</v>
      </c>
      <c r="AQ7" s="373" t="s">
        <v>403</v>
      </c>
      <c r="AR7" s="373" t="s">
        <v>414</v>
      </c>
      <c r="AS7" s="373" t="s">
        <v>248</v>
      </c>
      <c r="AT7" s="373" t="s">
        <v>405</v>
      </c>
      <c r="AU7" s="373" t="s">
        <v>408</v>
      </c>
      <c r="AV7" s="146"/>
    </row>
    <row r="8" spans="1:49" ht="14.85" customHeight="1" x14ac:dyDescent="0.2">
      <c r="B8" s="142"/>
      <c r="C8" s="360"/>
      <c r="D8" s="360"/>
      <c r="E8" s="360"/>
      <c r="F8" s="360"/>
      <c r="G8" s="360"/>
      <c r="H8" s="360"/>
      <c r="I8" s="360"/>
      <c r="J8" s="360"/>
      <c r="K8" s="143"/>
      <c r="L8" s="143"/>
      <c r="M8" s="143"/>
      <c r="N8" s="142"/>
      <c r="P8" s="142"/>
      <c r="Q8" s="372"/>
      <c r="R8" s="372"/>
      <c r="S8" s="372"/>
      <c r="T8" s="372"/>
      <c r="U8" s="372"/>
      <c r="V8" s="372"/>
      <c r="W8" s="142"/>
      <c r="X8" s="373"/>
      <c r="Y8" s="373"/>
      <c r="Z8" s="373"/>
      <c r="AA8" s="373"/>
      <c r="AB8" s="373"/>
      <c r="AC8" s="373"/>
      <c r="AD8" s="373"/>
      <c r="AE8" s="373"/>
      <c r="AF8" s="373"/>
      <c r="AG8" s="373"/>
      <c r="AH8" s="373"/>
      <c r="AI8" s="392"/>
      <c r="AJ8" s="373"/>
      <c r="AK8" s="373"/>
      <c r="AL8" s="373"/>
      <c r="AM8" s="373"/>
      <c r="AN8" s="373"/>
      <c r="AO8" s="373"/>
      <c r="AP8" s="373"/>
      <c r="AQ8" s="373"/>
      <c r="AR8" s="373"/>
      <c r="AS8" s="373"/>
      <c r="AT8" s="373"/>
      <c r="AU8" s="373"/>
      <c r="AV8" s="146"/>
    </row>
    <row r="9" spans="1:49" ht="14.85" customHeight="1" x14ac:dyDescent="0.2">
      <c r="B9" s="142"/>
      <c r="C9" s="360"/>
      <c r="D9" s="360"/>
      <c r="E9" s="360"/>
      <c r="F9" s="360"/>
      <c r="G9" s="360"/>
      <c r="H9" s="360"/>
      <c r="I9" s="360"/>
      <c r="J9" s="360"/>
      <c r="K9" s="143"/>
      <c r="L9" s="143"/>
      <c r="M9" s="143"/>
      <c r="N9" s="142"/>
      <c r="P9" s="142"/>
      <c r="Q9" s="372"/>
      <c r="R9" s="372"/>
      <c r="S9" s="372"/>
      <c r="T9" s="372"/>
      <c r="U9" s="372"/>
      <c r="V9" s="372"/>
      <c r="W9" s="142"/>
      <c r="X9" s="373"/>
      <c r="Y9" s="373"/>
      <c r="Z9" s="373"/>
      <c r="AA9" s="373"/>
      <c r="AB9" s="373"/>
      <c r="AC9" s="373"/>
      <c r="AD9" s="373"/>
      <c r="AE9" s="373"/>
      <c r="AF9" s="373"/>
      <c r="AG9" s="373"/>
      <c r="AH9" s="373"/>
      <c r="AI9" s="392"/>
      <c r="AJ9" s="373"/>
      <c r="AK9" s="373"/>
      <c r="AL9" s="373"/>
      <c r="AM9" s="373"/>
      <c r="AN9" s="373"/>
      <c r="AO9" s="373"/>
      <c r="AP9" s="373"/>
      <c r="AQ9" s="373"/>
      <c r="AR9" s="373"/>
      <c r="AS9" s="373"/>
      <c r="AT9" s="373"/>
      <c r="AU9" s="373"/>
      <c r="AV9" s="146"/>
    </row>
    <row r="10" spans="1:49" ht="14.85" customHeight="1" x14ac:dyDescent="0.2">
      <c r="B10" s="142"/>
      <c r="C10" s="360"/>
      <c r="D10" s="360"/>
      <c r="E10" s="360"/>
      <c r="F10" s="360"/>
      <c r="G10" s="360"/>
      <c r="H10" s="360"/>
      <c r="I10" s="360"/>
      <c r="J10" s="360"/>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92"/>
      <c r="AJ10" s="373"/>
      <c r="AK10" s="373"/>
      <c r="AL10" s="373"/>
      <c r="AM10" s="373"/>
      <c r="AN10" s="373"/>
      <c r="AO10" s="373"/>
      <c r="AP10" s="373"/>
      <c r="AQ10" s="373"/>
      <c r="AR10" s="373"/>
      <c r="AS10" s="373"/>
      <c r="AT10" s="373"/>
      <c r="AU10" s="373"/>
      <c r="AV10" s="146"/>
    </row>
    <row r="11" spans="1:49" ht="14.85" customHeight="1" x14ac:dyDescent="0.2">
      <c r="B11" s="142"/>
      <c r="C11" s="360"/>
      <c r="D11" s="360"/>
      <c r="E11" s="360"/>
      <c r="F11" s="360"/>
      <c r="G11" s="360"/>
      <c r="H11" s="360"/>
      <c r="I11" s="360"/>
      <c r="J11" s="360"/>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92"/>
      <c r="AJ11" s="373"/>
      <c r="AK11" s="373"/>
      <c r="AL11" s="373"/>
      <c r="AM11" s="373"/>
      <c r="AN11" s="373"/>
      <c r="AO11" s="373"/>
      <c r="AP11" s="373"/>
      <c r="AQ11" s="373"/>
      <c r="AR11" s="373"/>
      <c r="AS11" s="373"/>
      <c r="AT11" s="373"/>
      <c r="AU11" s="373"/>
      <c r="AV11" s="146"/>
    </row>
    <row r="12" spans="1:49" ht="14.85" customHeight="1" x14ac:dyDescent="0.2">
      <c r="B12" s="142"/>
      <c r="C12" s="360"/>
      <c r="D12" s="360"/>
      <c r="E12" s="360"/>
      <c r="F12" s="360"/>
      <c r="G12" s="360"/>
      <c r="H12" s="360"/>
      <c r="I12" s="360"/>
      <c r="J12" s="360"/>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92"/>
      <c r="AJ12" s="373"/>
      <c r="AK12" s="373"/>
      <c r="AL12" s="373"/>
      <c r="AM12" s="373"/>
      <c r="AN12" s="373"/>
      <c r="AO12" s="373"/>
      <c r="AP12" s="373"/>
      <c r="AQ12" s="373"/>
      <c r="AR12" s="373"/>
      <c r="AS12" s="373"/>
      <c r="AT12" s="373"/>
      <c r="AU12" s="373"/>
      <c r="AV12" s="146"/>
    </row>
    <row r="13" spans="1:49" ht="14.85" customHeight="1" x14ac:dyDescent="0.2">
      <c r="B13" s="142"/>
      <c r="C13" s="360"/>
      <c r="D13" s="360"/>
      <c r="E13" s="360"/>
      <c r="F13" s="360"/>
      <c r="G13" s="360"/>
      <c r="H13" s="360"/>
      <c r="I13" s="360"/>
      <c r="J13" s="360"/>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92"/>
      <c r="AJ13" s="373"/>
      <c r="AK13" s="373"/>
      <c r="AL13" s="373"/>
      <c r="AM13" s="373"/>
      <c r="AN13" s="373"/>
      <c r="AO13" s="373"/>
      <c r="AP13" s="373"/>
      <c r="AQ13" s="373"/>
      <c r="AR13" s="373"/>
      <c r="AS13" s="373"/>
      <c r="AT13" s="373"/>
      <c r="AU13" s="373"/>
      <c r="AV13" s="146"/>
    </row>
    <row r="14" spans="1:49" ht="14.85" customHeight="1" x14ac:dyDescent="0.2">
      <c r="B14" s="142"/>
      <c r="C14" s="360"/>
      <c r="D14" s="360"/>
      <c r="E14" s="360"/>
      <c r="F14" s="360"/>
      <c r="G14" s="360"/>
      <c r="H14" s="360"/>
      <c r="I14" s="360"/>
      <c r="J14" s="360"/>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92"/>
      <c r="AJ14" s="373"/>
      <c r="AK14" s="373"/>
      <c r="AL14" s="373"/>
      <c r="AM14" s="373"/>
      <c r="AN14" s="373"/>
      <c r="AO14" s="373"/>
      <c r="AP14" s="373"/>
      <c r="AQ14" s="373"/>
      <c r="AR14" s="373"/>
      <c r="AS14" s="373"/>
      <c r="AT14" s="373"/>
      <c r="AU14" s="373"/>
      <c r="AV14" s="146"/>
    </row>
    <row r="15" spans="1:49" ht="14.85" customHeight="1" x14ac:dyDescent="0.2">
      <c r="B15" s="142"/>
      <c r="C15" s="360"/>
      <c r="D15" s="360"/>
      <c r="E15" s="360"/>
      <c r="F15" s="360"/>
      <c r="G15" s="360"/>
      <c r="H15" s="360"/>
      <c r="I15" s="360"/>
      <c r="J15" s="360"/>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92"/>
      <c r="AJ15" s="373"/>
      <c r="AK15" s="373"/>
      <c r="AL15" s="373"/>
      <c r="AM15" s="373"/>
      <c r="AN15" s="373"/>
      <c r="AO15" s="373"/>
      <c r="AP15" s="373"/>
      <c r="AQ15" s="373"/>
      <c r="AR15" s="373"/>
      <c r="AS15" s="373"/>
      <c r="AT15" s="373"/>
      <c r="AU15" s="373"/>
      <c r="AV15" s="146"/>
    </row>
    <row r="16" spans="1:49" ht="14.85" customHeight="1" x14ac:dyDescent="0.2">
      <c r="B16" s="142"/>
      <c r="C16" s="360"/>
      <c r="D16" s="360"/>
      <c r="E16" s="360"/>
      <c r="F16" s="360"/>
      <c r="G16" s="360"/>
      <c r="H16" s="360"/>
      <c r="I16" s="360"/>
      <c r="J16" s="360"/>
      <c r="K16" s="142"/>
      <c r="L16" s="142"/>
      <c r="M16" s="142"/>
      <c r="N16" s="142"/>
      <c r="P16" s="142"/>
      <c r="Q16" s="145"/>
      <c r="R16" s="145"/>
      <c r="S16" s="145"/>
      <c r="T16" s="145"/>
      <c r="U16" s="145"/>
      <c r="V16" s="145"/>
      <c r="W16" s="142"/>
      <c r="X16" s="373"/>
      <c r="Y16" s="373"/>
      <c r="Z16" s="373"/>
      <c r="AA16" s="373"/>
      <c r="AB16" s="373"/>
      <c r="AC16" s="373"/>
      <c r="AD16" s="373"/>
      <c r="AE16" s="373"/>
      <c r="AF16" s="373"/>
      <c r="AG16" s="373"/>
      <c r="AH16" s="373"/>
      <c r="AI16" s="392"/>
      <c r="AJ16" s="373"/>
      <c r="AK16" s="373"/>
      <c r="AL16" s="373"/>
      <c r="AM16" s="373"/>
      <c r="AN16" s="373"/>
      <c r="AO16" s="373"/>
      <c r="AP16" s="373"/>
      <c r="AQ16" s="373"/>
      <c r="AR16" s="373"/>
      <c r="AS16" s="373"/>
      <c r="AT16" s="373"/>
      <c r="AU16" s="373"/>
      <c r="AV16" s="146"/>
    </row>
    <row r="17" spans="2:48" ht="14.85" customHeight="1" x14ac:dyDescent="0.2">
      <c r="B17" s="142"/>
      <c r="C17" s="360"/>
      <c r="D17" s="360"/>
      <c r="E17" s="360"/>
      <c r="F17" s="360"/>
      <c r="G17" s="360"/>
      <c r="H17" s="360"/>
      <c r="I17" s="360"/>
      <c r="J17" s="360"/>
      <c r="K17" s="142"/>
      <c r="L17" s="142"/>
      <c r="M17" s="142"/>
      <c r="N17" s="142"/>
      <c r="P17" s="146"/>
      <c r="Q17" s="142"/>
      <c r="R17" s="142"/>
      <c r="S17" s="142"/>
      <c r="T17" s="142"/>
      <c r="U17" s="142"/>
      <c r="V17" s="142"/>
      <c r="W17" s="142"/>
      <c r="X17" s="374"/>
      <c r="Y17" s="374"/>
      <c r="Z17" s="374"/>
      <c r="AA17" s="374"/>
      <c r="AB17" s="374"/>
      <c r="AC17" s="374"/>
      <c r="AD17" s="374"/>
      <c r="AE17" s="374"/>
      <c r="AF17" s="374"/>
      <c r="AG17" s="374"/>
      <c r="AH17" s="374"/>
      <c r="AI17" s="393"/>
      <c r="AJ17" s="375"/>
      <c r="AK17" s="375"/>
      <c r="AL17" s="375"/>
      <c r="AM17" s="375"/>
      <c r="AN17" s="375"/>
      <c r="AO17" s="375"/>
      <c r="AP17" s="375"/>
      <c r="AQ17" s="375"/>
      <c r="AR17" s="375"/>
      <c r="AS17" s="375"/>
      <c r="AT17" s="375"/>
      <c r="AU17" s="375"/>
      <c r="AV17" s="146"/>
    </row>
    <row r="18" spans="2:48" ht="14.85" customHeight="1" x14ac:dyDescent="0.2">
      <c r="B18" s="142"/>
      <c r="C18" s="360"/>
      <c r="D18" s="360"/>
      <c r="E18" s="360"/>
      <c r="F18" s="360"/>
      <c r="G18" s="360"/>
      <c r="H18" s="360"/>
      <c r="I18" s="360"/>
      <c r="J18" s="360"/>
      <c r="K18" s="142"/>
      <c r="L18" s="142"/>
      <c r="M18" s="142"/>
      <c r="N18" s="142"/>
      <c r="P18" s="370" t="s">
        <v>663</v>
      </c>
      <c r="Q18" s="370"/>
      <c r="R18" s="370"/>
      <c r="S18" s="370"/>
      <c r="T18" s="370"/>
      <c r="U18" s="370"/>
      <c r="V18" s="370"/>
      <c r="W18" s="371"/>
      <c r="X18" s="252" t="s">
        <v>698</v>
      </c>
      <c r="Y18" s="252" t="s">
        <v>698</v>
      </c>
      <c r="Z18" s="252" t="s">
        <v>698</v>
      </c>
      <c r="AA18" s="252" t="s">
        <v>698</v>
      </c>
      <c r="AB18" s="252" t="s">
        <v>698</v>
      </c>
      <c r="AC18" s="252" t="s">
        <v>698</v>
      </c>
      <c r="AD18" s="252" t="s">
        <v>698</v>
      </c>
      <c r="AE18" s="252" t="s">
        <v>697</v>
      </c>
      <c r="AF18" s="252" t="s">
        <v>698</v>
      </c>
      <c r="AG18" s="252" t="s">
        <v>699</v>
      </c>
      <c r="AH18" s="252" t="s">
        <v>698</v>
      </c>
      <c r="AI18" s="252" t="s">
        <v>698</v>
      </c>
      <c r="AJ18" s="252" t="s">
        <v>697</v>
      </c>
      <c r="AK18" s="252" t="s">
        <v>697</v>
      </c>
      <c r="AL18" s="252" t="s">
        <v>698</v>
      </c>
      <c r="AM18" s="252" t="s">
        <v>698</v>
      </c>
      <c r="AN18" s="252" t="s">
        <v>698</v>
      </c>
      <c r="AO18" s="252" t="s">
        <v>698</v>
      </c>
      <c r="AP18" s="252" t="s">
        <v>698</v>
      </c>
      <c r="AQ18" s="252" t="s">
        <v>698</v>
      </c>
      <c r="AR18" s="252" t="s">
        <v>697</v>
      </c>
      <c r="AS18" s="252" t="s">
        <v>698</v>
      </c>
      <c r="AT18" s="252" t="s">
        <v>697</v>
      </c>
      <c r="AU18" s="252" t="s">
        <v>697</v>
      </c>
      <c r="AV18" s="146"/>
    </row>
    <row r="19" spans="2:48" ht="14.85" customHeight="1" x14ac:dyDescent="0.2">
      <c r="B19" s="142"/>
      <c r="C19" s="361" t="s">
        <v>1002</v>
      </c>
      <c r="D19" s="361"/>
      <c r="E19" s="361"/>
      <c r="F19" s="361"/>
      <c r="G19" s="361"/>
      <c r="H19" s="361"/>
      <c r="I19" s="361"/>
      <c r="J19" s="361"/>
      <c r="K19" s="361"/>
      <c r="L19" s="361"/>
      <c r="M19" s="361"/>
      <c r="N19" s="142"/>
      <c r="P19" s="370" t="s">
        <v>664</v>
      </c>
      <c r="Q19" s="370"/>
      <c r="R19" s="370"/>
      <c r="S19" s="370"/>
      <c r="T19" s="370"/>
      <c r="U19" s="370"/>
      <c r="V19" s="370"/>
      <c r="W19" s="371"/>
      <c r="X19" s="252" t="s">
        <v>697</v>
      </c>
      <c r="Y19" s="252" t="s">
        <v>698</v>
      </c>
      <c r="Z19" s="252" t="s">
        <v>698</v>
      </c>
      <c r="AA19" s="252" t="s">
        <v>699</v>
      </c>
      <c r="AB19" s="252" t="s">
        <v>697</v>
      </c>
      <c r="AC19" s="252" t="s">
        <v>697</v>
      </c>
      <c r="AD19" s="252" t="s">
        <v>698</v>
      </c>
      <c r="AE19" s="252" t="s">
        <v>697</v>
      </c>
      <c r="AF19" s="252" t="s">
        <v>698</v>
      </c>
      <c r="AG19" s="252" t="s">
        <v>699</v>
      </c>
      <c r="AH19" s="252" t="s">
        <v>698</v>
      </c>
      <c r="AI19" s="252" t="s">
        <v>698</v>
      </c>
      <c r="AJ19" s="252" t="s">
        <v>698</v>
      </c>
      <c r="AK19" s="252" t="s">
        <v>698</v>
      </c>
      <c r="AL19" s="252" t="s">
        <v>698</v>
      </c>
      <c r="AM19" s="252" t="s">
        <v>698</v>
      </c>
      <c r="AN19" s="252" t="s">
        <v>698</v>
      </c>
      <c r="AO19" s="252" t="s">
        <v>698</v>
      </c>
      <c r="AP19" s="252" t="s">
        <v>698</v>
      </c>
      <c r="AQ19" s="252" t="s">
        <v>698</v>
      </c>
      <c r="AR19" s="252" t="s">
        <v>698</v>
      </c>
      <c r="AS19" s="252" t="s">
        <v>698</v>
      </c>
      <c r="AT19" s="252" t="s">
        <v>697</v>
      </c>
      <c r="AU19" s="252" t="s">
        <v>698</v>
      </c>
      <c r="AV19" s="146"/>
    </row>
    <row r="20" spans="2:48" ht="14.85" customHeight="1" x14ac:dyDescent="0.2">
      <c r="B20" s="142"/>
      <c r="C20" s="361"/>
      <c r="D20" s="361"/>
      <c r="E20" s="361"/>
      <c r="F20" s="361"/>
      <c r="G20" s="361"/>
      <c r="H20" s="361"/>
      <c r="I20" s="361"/>
      <c r="J20" s="361"/>
      <c r="K20" s="361"/>
      <c r="L20" s="361"/>
      <c r="M20" s="361"/>
      <c r="N20" s="142"/>
      <c r="P20" s="370" t="s">
        <v>666</v>
      </c>
      <c r="Q20" s="370"/>
      <c r="R20" s="370"/>
      <c r="S20" s="370"/>
      <c r="T20" s="370"/>
      <c r="U20" s="370"/>
      <c r="V20" s="370"/>
      <c r="W20" s="371"/>
      <c r="X20" s="252">
        <v>2</v>
      </c>
      <c r="Y20" s="252" t="s">
        <v>699</v>
      </c>
      <c r="Z20" s="252" t="s">
        <v>697</v>
      </c>
      <c r="AA20" s="252" t="s">
        <v>697</v>
      </c>
      <c r="AB20" s="252" t="s">
        <v>697</v>
      </c>
      <c r="AC20" s="252">
        <v>2</v>
      </c>
      <c r="AD20" s="252">
        <v>1</v>
      </c>
      <c r="AE20" s="252">
        <v>1</v>
      </c>
      <c r="AF20" s="252" t="s">
        <v>698</v>
      </c>
      <c r="AG20" s="252">
        <v>3</v>
      </c>
      <c r="AH20" s="252">
        <v>2</v>
      </c>
      <c r="AI20" s="252" t="s">
        <v>698</v>
      </c>
      <c r="AJ20" s="252">
        <v>1</v>
      </c>
      <c r="AK20" s="252">
        <v>1</v>
      </c>
      <c r="AL20" s="252">
        <v>2</v>
      </c>
      <c r="AM20" s="252">
        <v>2</v>
      </c>
      <c r="AN20" s="252" t="s">
        <v>698</v>
      </c>
      <c r="AO20" s="252">
        <v>1</v>
      </c>
      <c r="AP20" s="252">
        <v>2</v>
      </c>
      <c r="AQ20" s="252">
        <v>1</v>
      </c>
      <c r="AR20" s="252">
        <v>2</v>
      </c>
      <c r="AS20" s="252" t="s">
        <v>698</v>
      </c>
      <c r="AT20" s="252">
        <v>3</v>
      </c>
      <c r="AU20" s="252">
        <v>1</v>
      </c>
      <c r="AV20" s="142"/>
    </row>
    <row r="21" spans="2:48" ht="14.85" customHeight="1" x14ac:dyDescent="0.2">
      <c r="B21" s="142"/>
      <c r="C21" s="361"/>
      <c r="D21" s="361"/>
      <c r="E21" s="361"/>
      <c r="F21" s="361"/>
      <c r="G21" s="361"/>
      <c r="H21" s="361"/>
      <c r="I21" s="361"/>
      <c r="J21" s="361"/>
      <c r="K21" s="361"/>
      <c r="L21" s="361"/>
      <c r="M21" s="361"/>
      <c r="N21" s="142"/>
      <c r="P21" s="370" t="s">
        <v>665</v>
      </c>
      <c r="Q21" s="370"/>
      <c r="R21" s="370"/>
      <c r="S21" s="370"/>
      <c r="T21" s="370"/>
      <c r="U21" s="370"/>
      <c r="V21" s="370"/>
      <c r="W21" s="371"/>
      <c r="X21" s="252">
        <v>2</v>
      </c>
      <c r="Y21" s="252" t="s">
        <v>699</v>
      </c>
      <c r="Z21" s="252" t="s">
        <v>697</v>
      </c>
      <c r="AA21" s="252" t="s">
        <v>698</v>
      </c>
      <c r="AB21" s="252" t="s">
        <v>697</v>
      </c>
      <c r="AC21" s="252">
        <v>2</v>
      </c>
      <c r="AD21" s="252">
        <v>2</v>
      </c>
      <c r="AE21" s="252">
        <v>1</v>
      </c>
      <c r="AF21" s="252" t="s">
        <v>698</v>
      </c>
      <c r="AG21" s="252">
        <v>3</v>
      </c>
      <c r="AH21" s="252">
        <v>2</v>
      </c>
      <c r="AI21" s="252" t="s">
        <v>697</v>
      </c>
      <c r="AJ21" s="252">
        <v>2</v>
      </c>
      <c r="AK21" s="252">
        <v>2</v>
      </c>
      <c r="AL21" s="252">
        <v>2</v>
      </c>
      <c r="AM21" s="252">
        <v>2</v>
      </c>
      <c r="AN21" s="252" t="s">
        <v>698</v>
      </c>
      <c r="AO21" s="252">
        <v>1</v>
      </c>
      <c r="AP21" s="252">
        <v>2</v>
      </c>
      <c r="AQ21" s="252">
        <v>1</v>
      </c>
      <c r="AR21" s="252">
        <v>2</v>
      </c>
      <c r="AS21" s="252" t="s">
        <v>698</v>
      </c>
      <c r="AT21" s="252">
        <v>1</v>
      </c>
      <c r="AU21" s="252">
        <v>2</v>
      </c>
      <c r="AV21" s="146"/>
    </row>
    <row r="22" spans="2:48" ht="14.85" customHeight="1" x14ac:dyDescent="0.2">
      <c r="B22" s="142"/>
      <c r="C22" s="142"/>
      <c r="D22" s="142"/>
      <c r="E22" s="142"/>
      <c r="F22" s="142"/>
      <c r="G22" s="142"/>
      <c r="H22" s="142"/>
      <c r="I22" s="142"/>
      <c r="J22" s="142"/>
      <c r="K22" s="142"/>
      <c r="L22" s="142"/>
      <c r="M22" s="142"/>
      <c r="N22" s="142"/>
      <c r="P22" s="370" t="s">
        <v>667</v>
      </c>
      <c r="Q22" s="370"/>
      <c r="R22" s="370"/>
      <c r="S22" s="370"/>
      <c r="T22" s="370"/>
      <c r="U22" s="370"/>
      <c r="V22" s="370"/>
      <c r="W22" s="371"/>
      <c r="X22" s="252">
        <v>2</v>
      </c>
      <c r="Y22" s="252" t="s">
        <v>699</v>
      </c>
      <c r="Z22" s="252" t="s">
        <v>697</v>
      </c>
      <c r="AA22" s="252" t="s">
        <v>697</v>
      </c>
      <c r="AB22" s="252" t="s">
        <v>697</v>
      </c>
      <c r="AC22" s="252">
        <v>2</v>
      </c>
      <c r="AD22" s="252">
        <v>2</v>
      </c>
      <c r="AE22" s="252">
        <v>1</v>
      </c>
      <c r="AF22" s="252" t="s">
        <v>698</v>
      </c>
      <c r="AG22" s="252">
        <v>2</v>
      </c>
      <c r="AH22" s="252">
        <v>2</v>
      </c>
      <c r="AI22" s="252" t="s">
        <v>698</v>
      </c>
      <c r="AJ22" s="252">
        <v>2</v>
      </c>
      <c r="AK22" s="252">
        <v>1</v>
      </c>
      <c r="AL22" s="252">
        <v>2</v>
      </c>
      <c r="AM22" s="252">
        <v>2</v>
      </c>
      <c r="AN22" s="252" t="s">
        <v>698</v>
      </c>
      <c r="AO22" s="252">
        <v>1</v>
      </c>
      <c r="AP22" s="252">
        <v>2</v>
      </c>
      <c r="AQ22" s="252">
        <v>1</v>
      </c>
      <c r="AR22" s="252">
        <v>2</v>
      </c>
      <c r="AS22" s="252" t="s">
        <v>698</v>
      </c>
      <c r="AT22" s="252">
        <v>2</v>
      </c>
      <c r="AU22" s="252">
        <v>2</v>
      </c>
      <c r="AV22" s="146"/>
    </row>
    <row r="23" spans="2:48" ht="14.85" customHeight="1" x14ac:dyDescent="0.2">
      <c r="B23" s="142"/>
      <c r="C23" s="142"/>
      <c r="D23" s="142"/>
      <c r="E23" s="142"/>
      <c r="F23" s="142"/>
      <c r="G23" s="142"/>
      <c r="H23" s="142"/>
      <c r="I23" s="142"/>
      <c r="J23" s="142"/>
      <c r="K23" s="142"/>
      <c r="L23" s="142"/>
      <c r="M23" s="142"/>
      <c r="N23" s="142"/>
      <c r="P23" s="370" t="s">
        <v>668</v>
      </c>
      <c r="Q23" s="370"/>
      <c r="R23" s="370"/>
      <c r="S23" s="370"/>
      <c r="T23" s="370"/>
      <c r="U23" s="370"/>
      <c r="V23" s="370"/>
      <c r="W23" s="371"/>
      <c r="X23" s="252">
        <v>2</v>
      </c>
      <c r="Y23" s="252" t="s">
        <v>699</v>
      </c>
      <c r="Z23" s="252" t="s">
        <v>697</v>
      </c>
      <c r="AA23" s="252" t="s">
        <v>698</v>
      </c>
      <c r="AB23" s="252" t="s">
        <v>697</v>
      </c>
      <c r="AC23" s="252">
        <v>2</v>
      </c>
      <c r="AD23" s="252">
        <v>2</v>
      </c>
      <c r="AE23" s="252">
        <v>1</v>
      </c>
      <c r="AF23" s="252" t="s">
        <v>698</v>
      </c>
      <c r="AG23" s="252">
        <v>3</v>
      </c>
      <c r="AH23" s="252">
        <v>2</v>
      </c>
      <c r="AI23" s="252" t="s">
        <v>698</v>
      </c>
      <c r="AJ23" s="252">
        <v>2</v>
      </c>
      <c r="AK23" s="252">
        <v>2</v>
      </c>
      <c r="AL23" s="252">
        <v>2</v>
      </c>
      <c r="AM23" s="252">
        <v>2</v>
      </c>
      <c r="AN23" s="252" t="s">
        <v>698</v>
      </c>
      <c r="AO23" s="252">
        <v>2</v>
      </c>
      <c r="AP23" s="252">
        <v>2</v>
      </c>
      <c r="AQ23" s="252">
        <v>1</v>
      </c>
      <c r="AR23" s="252">
        <v>2</v>
      </c>
      <c r="AS23" s="252" t="s">
        <v>698</v>
      </c>
      <c r="AT23" s="252">
        <v>1</v>
      </c>
      <c r="AU23" s="252">
        <v>2</v>
      </c>
      <c r="AV23" s="146"/>
    </row>
    <row r="24" spans="2:48" ht="14.85" customHeight="1" x14ac:dyDescent="0.2">
      <c r="B24" s="142"/>
      <c r="C24" s="256" t="s">
        <v>976</v>
      </c>
      <c r="D24" s="256"/>
      <c r="E24" s="256"/>
      <c r="F24" s="256"/>
      <c r="G24" s="256"/>
      <c r="H24" s="256"/>
      <c r="I24" s="256"/>
      <c r="J24" s="256"/>
      <c r="K24" s="256"/>
      <c r="L24" s="256"/>
      <c r="M24" s="256"/>
      <c r="N24" s="142"/>
      <c r="P24" s="370" t="s">
        <v>670</v>
      </c>
      <c r="Q24" s="370"/>
      <c r="R24" s="370"/>
      <c r="S24" s="370"/>
      <c r="T24" s="370"/>
      <c r="U24" s="370"/>
      <c r="V24" s="370"/>
      <c r="W24" s="371"/>
      <c r="X24" s="252" t="s">
        <v>699</v>
      </c>
      <c r="Y24" s="252" t="s">
        <v>699</v>
      </c>
      <c r="Z24" s="252" t="s">
        <v>697</v>
      </c>
      <c r="AA24" s="252" t="s">
        <v>697</v>
      </c>
      <c r="AB24" s="252" t="s">
        <v>697</v>
      </c>
      <c r="AC24" s="252" t="s">
        <v>697</v>
      </c>
      <c r="AD24" s="252" t="s">
        <v>697</v>
      </c>
      <c r="AE24" s="252" t="s">
        <v>697</v>
      </c>
      <c r="AF24" s="252" t="s">
        <v>697</v>
      </c>
      <c r="AG24" s="252" t="s">
        <v>699</v>
      </c>
      <c r="AH24" s="252" t="s">
        <v>698</v>
      </c>
      <c r="AI24" s="252" t="s">
        <v>697</v>
      </c>
      <c r="AJ24" s="252" t="s">
        <v>697</v>
      </c>
      <c r="AK24" s="252" t="s">
        <v>697</v>
      </c>
      <c r="AL24" s="252" t="s">
        <v>697</v>
      </c>
      <c r="AM24" s="252" t="s">
        <v>698</v>
      </c>
      <c r="AN24" s="252" t="s">
        <v>697</v>
      </c>
      <c r="AO24" s="252" t="s">
        <v>697</v>
      </c>
      <c r="AP24" s="252" t="s">
        <v>698</v>
      </c>
      <c r="AQ24" s="252" t="s">
        <v>697</v>
      </c>
      <c r="AR24" s="252" t="s">
        <v>697</v>
      </c>
      <c r="AS24" s="252" t="s">
        <v>698</v>
      </c>
      <c r="AT24" s="252" t="s">
        <v>697</v>
      </c>
      <c r="AU24" s="252" t="s">
        <v>697</v>
      </c>
      <c r="AV24" s="146"/>
    </row>
    <row r="25" spans="2:48" ht="14.85" customHeight="1" x14ac:dyDescent="0.2">
      <c r="B25" s="142"/>
      <c r="C25" s="142"/>
      <c r="D25" s="142"/>
      <c r="E25" s="142"/>
      <c r="F25" s="142"/>
      <c r="G25" s="142"/>
      <c r="H25" s="142"/>
      <c r="I25" s="142"/>
      <c r="J25" s="142"/>
      <c r="K25" s="142"/>
      <c r="L25" s="142"/>
      <c r="M25" s="142"/>
      <c r="N25" s="142"/>
      <c r="P25" s="370" t="s">
        <v>669</v>
      </c>
      <c r="Q25" s="370"/>
      <c r="R25" s="370"/>
      <c r="S25" s="370"/>
      <c r="T25" s="370"/>
      <c r="U25" s="370"/>
      <c r="V25" s="370"/>
      <c r="W25" s="371"/>
      <c r="X25" s="252" t="s">
        <v>699</v>
      </c>
      <c r="Y25" s="252" t="s">
        <v>699</v>
      </c>
      <c r="Z25" s="252" t="s">
        <v>697</v>
      </c>
      <c r="AA25" s="252" t="s">
        <v>697</v>
      </c>
      <c r="AB25" s="252" t="s">
        <v>697</v>
      </c>
      <c r="AC25" s="252" t="s">
        <v>697</v>
      </c>
      <c r="AD25" s="252" t="s">
        <v>697</v>
      </c>
      <c r="AE25" s="252" t="s">
        <v>697</v>
      </c>
      <c r="AF25" s="252" t="s">
        <v>697</v>
      </c>
      <c r="AG25" s="252" t="s">
        <v>699</v>
      </c>
      <c r="AH25" s="252" t="s">
        <v>697</v>
      </c>
      <c r="AI25" s="252" t="s">
        <v>697</v>
      </c>
      <c r="AJ25" s="252" t="s">
        <v>697</v>
      </c>
      <c r="AK25" s="252" t="s">
        <v>697</v>
      </c>
      <c r="AL25" s="252" t="s">
        <v>697</v>
      </c>
      <c r="AM25" s="252" t="s">
        <v>697</v>
      </c>
      <c r="AN25" s="252" t="s">
        <v>697</v>
      </c>
      <c r="AO25" s="252" t="s">
        <v>697</v>
      </c>
      <c r="AP25" s="252" t="s">
        <v>698</v>
      </c>
      <c r="AQ25" s="252" t="s">
        <v>697</v>
      </c>
      <c r="AR25" s="252" t="s">
        <v>697</v>
      </c>
      <c r="AS25" s="252" t="s">
        <v>699</v>
      </c>
      <c r="AT25" s="252" t="s">
        <v>697</v>
      </c>
      <c r="AU25" s="252" t="s">
        <v>697</v>
      </c>
      <c r="AV25" s="146"/>
    </row>
    <row r="26" spans="2:48" ht="14.85" customHeight="1" thickBot="1" x14ac:dyDescent="0.25">
      <c r="B26" s="142"/>
      <c r="C26" s="142"/>
      <c r="D26" s="142"/>
      <c r="E26" s="142"/>
      <c r="F26" s="142"/>
      <c r="G26" s="142"/>
      <c r="H26" s="155"/>
      <c r="I26" s="360" t="s">
        <v>1054</v>
      </c>
      <c r="J26" s="360"/>
      <c r="K26" s="360"/>
      <c r="L26" s="360"/>
      <c r="M26" s="360"/>
      <c r="N26" s="142"/>
      <c r="P26" s="370" t="s">
        <v>672</v>
      </c>
      <c r="Q26" s="370"/>
      <c r="R26" s="370"/>
      <c r="S26" s="370"/>
      <c r="T26" s="370"/>
      <c r="U26" s="370"/>
      <c r="V26" s="370"/>
      <c r="W26" s="371"/>
      <c r="X26" s="252" t="s">
        <v>698</v>
      </c>
      <c r="Y26" s="252" t="s">
        <v>698</v>
      </c>
      <c r="Z26" s="252" t="s">
        <v>698</v>
      </c>
      <c r="AA26" s="252" t="s">
        <v>698</v>
      </c>
      <c r="AB26" s="252" t="s">
        <v>698</v>
      </c>
      <c r="AC26" s="252" t="s">
        <v>698</v>
      </c>
      <c r="AD26" s="252" t="s">
        <v>698</v>
      </c>
      <c r="AE26" s="252" t="s">
        <v>698</v>
      </c>
      <c r="AF26" s="252" t="s">
        <v>698</v>
      </c>
      <c r="AG26" s="252" t="s">
        <v>699</v>
      </c>
      <c r="AH26" s="252" t="s">
        <v>698</v>
      </c>
      <c r="AI26" s="252" t="s">
        <v>698</v>
      </c>
      <c r="AJ26" s="252" t="s">
        <v>698</v>
      </c>
      <c r="AK26" s="252" t="s">
        <v>698</v>
      </c>
      <c r="AL26" s="252" t="s">
        <v>698</v>
      </c>
      <c r="AM26" s="252" t="s">
        <v>698</v>
      </c>
      <c r="AN26" s="252" t="s">
        <v>698</v>
      </c>
      <c r="AO26" s="252" t="s">
        <v>698</v>
      </c>
      <c r="AP26" s="252" t="s">
        <v>698</v>
      </c>
      <c r="AQ26" s="252" t="s">
        <v>698</v>
      </c>
      <c r="AR26" s="252" t="s">
        <v>698</v>
      </c>
      <c r="AS26" s="252" t="s">
        <v>698</v>
      </c>
      <c r="AT26" s="252" t="s">
        <v>698</v>
      </c>
      <c r="AU26" s="252" t="s">
        <v>698</v>
      </c>
      <c r="AV26" s="146"/>
    </row>
    <row r="27" spans="2:48" ht="14.85" customHeight="1" x14ac:dyDescent="0.2">
      <c r="B27" s="142"/>
      <c r="C27" s="379" t="s">
        <v>806</v>
      </c>
      <c r="D27" s="381" t="s">
        <v>807</v>
      </c>
      <c r="E27" s="382"/>
      <c r="F27" s="383"/>
      <c r="G27" s="386" t="s">
        <v>808</v>
      </c>
      <c r="H27" s="160"/>
      <c r="I27" s="360"/>
      <c r="J27" s="360"/>
      <c r="K27" s="360"/>
      <c r="L27" s="360"/>
      <c r="M27" s="360"/>
      <c r="N27" s="142"/>
      <c r="P27" s="370" t="s">
        <v>674</v>
      </c>
      <c r="Q27" s="370"/>
      <c r="R27" s="370"/>
      <c r="S27" s="370"/>
      <c r="T27" s="370"/>
      <c r="U27" s="370"/>
      <c r="V27" s="370"/>
      <c r="W27" s="371"/>
      <c r="X27" s="252" t="s">
        <v>698</v>
      </c>
      <c r="Y27" s="252" t="s">
        <v>698</v>
      </c>
      <c r="Z27" s="252" t="s">
        <v>698</v>
      </c>
      <c r="AA27" s="252" t="s">
        <v>698</v>
      </c>
      <c r="AB27" s="252" t="s">
        <v>698</v>
      </c>
      <c r="AC27" s="252" t="s">
        <v>698</v>
      </c>
      <c r="AD27" s="252" t="s">
        <v>698</v>
      </c>
      <c r="AE27" s="252" t="s">
        <v>698</v>
      </c>
      <c r="AF27" s="252" t="s">
        <v>698</v>
      </c>
      <c r="AG27" s="252" t="s">
        <v>698</v>
      </c>
      <c r="AH27" s="252" t="s">
        <v>698</v>
      </c>
      <c r="AI27" s="252" t="s">
        <v>698</v>
      </c>
      <c r="AJ27" s="252" t="s">
        <v>698</v>
      </c>
      <c r="AK27" s="252" t="s">
        <v>698</v>
      </c>
      <c r="AL27" s="252" t="s">
        <v>698</v>
      </c>
      <c r="AM27" s="252" t="s">
        <v>698</v>
      </c>
      <c r="AN27" s="252" t="s">
        <v>698</v>
      </c>
      <c r="AO27" s="252" t="s">
        <v>698</v>
      </c>
      <c r="AP27" s="252" t="s">
        <v>698</v>
      </c>
      <c r="AQ27" s="252" t="s">
        <v>698</v>
      </c>
      <c r="AR27" s="252" t="s">
        <v>698</v>
      </c>
      <c r="AS27" s="252" t="s">
        <v>698</v>
      </c>
      <c r="AT27" s="252" t="s">
        <v>698</v>
      </c>
      <c r="AU27" s="252" t="s">
        <v>698</v>
      </c>
      <c r="AV27" s="142"/>
    </row>
    <row r="28" spans="2:48" ht="14.85" customHeight="1" thickBot="1" x14ac:dyDescent="0.25">
      <c r="B28" s="142"/>
      <c r="C28" s="380"/>
      <c r="D28" s="384"/>
      <c r="E28" s="366"/>
      <c r="F28" s="385"/>
      <c r="G28" s="387"/>
      <c r="H28" s="160"/>
      <c r="I28" s="360"/>
      <c r="J28" s="360"/>
      <c r="K28" s="360"/>
      <c r="L28" s="360"/>
      <c r="M28" s="360"/>
      <c r="N28" s="142"/>
      <c r="P28" s="370" t="s">
        <v>673</v>
      </c>
      <c r="Q28" s="370"/>
      <c r="R28" s="370"/>
      <c r="S28" s="370"/>
      <c r="T28" s="370"/>
      <c r="U28" s="370"/>
      <c r="V28" s="370"/>
      <c r="W28" s="371"/>
      <c r="X28" s="252" t="s">
        <v>697</v>
      </c>
      <c r="Y28" s="252" t="s">
        <v>697</v>
      </c>
      <c r="Z28" s="252" t="s">
        <v>697</v>
      </c>
      <c r="AA28" s="252" t="s">
        <v>697</v>
      </c>
      <c r="AB28" s="252" t="s">
        <v>697</v>
      </c>
      <c r="AC28" s="252" t="s">
        <v>698</v>
      </c>
      <c r="AD28" s="252" t="s">
        <v>698</v>
      </c>
      <c r="AE28" s="252" t="s">
        <v>698</v>
      </c>
      <c r="AF28" s="252" t="s">
        <v>698</v>
      </c>
      <c r="AG28" s="252" t="s">
        <v>698</v>
      </c>
      <c r="AH28" s="252" t="s">
        <v>697</v>
      </c>
      <c r="AI28" s="252" t="s">
        <v>698</v>
      </c>
      <c r="AJ28" s="252" t="s">
        <v>698</v>
      </c>
      <c r="AK28" s="252" t="s">
        <v>697</v>
      </c>
      <c r="AL28" s="252" t="s">
        <v>697</v>
      </c>
      <c r="AM28" s="252" t="s">
        <v>698</v>
      </c>
      <c r="AN28" s="252" t="s">
        <v>698</v>
      </c>
      <c r="AO28" s="252" t="s">
        <v>697</v>
      </c>
      <c r="AP28" s="252" t="s">
        <v>698</v>
      </c>
      <c r="AQ28" s="252" t="s">
        <v>697</v>
      </c>
      <c r="AR28" s="252" t="s">
        <v>697</v>
      </c>
      <c r="AS28" s="252" t="s">
        <v>697</v>
      </c>
      <c r="AT28" s="252" t="s">
        <v>698</v>
      </c>
      <c r="AU28" s="252" t="s">
        <v>698</v>
      </c>
      <c r="AV28" s="142"/>
    </row>
    <row r="29" spans="2:48" ht="14.85" customHeight="1" x14ac:dyDescent="0.2">
      <c r="B29" s="142"/>
      <c r="C29" s="173" t="s">
        <v>978</v>
      </c>
      <c r="D29" s="174" t="s">
        <v>979</v>
      </c>
      <c r="E29" s="175"/>
      <c r="F29" s="175"/>
      <c r="G29" s="297">
        <v>7172</v>
      </c>
      <c r="H29" s="162"/>
      <c r="I29" s="360"/>
      <c r="J29" s="360"/>
      <c r="K29" s="360"/>
      <c r="L29" s="360"/>
      <c r="M29" s="360"/>
      <c r="N29" s="142"/>
      <c r="P29" s="370" t="s">
        <v>675</v>
      </c>
      <c r="Q29" s="370"/>
      <c r="R29" s="370"/>
      <c r="S29" s="370"/>
      <c r="T29" s="370"/>
      <c r="U29" s="370"/>
      <c r="V29" s="370"/>
      <c r="W29" s="371"/>
      <c r="X29" s="252" t="s">
        <v>698</v>
      </c>
      <c r="Y29" s="252" t="s">
        <v>698</v>
      </c>
      <c r="Z29" s="252" t="s">
        <v>698</v>
      </c>
      <c r="AA29" s="252" t="s">
        <v>698</v>
      </c>
      <c r="AB29" s="252" t="s">
        <v>698</v>
      </c>
      <c r="AC29" s="252" t="s">
        <v>698</v>
      </c>
      <c r="AD29" s="252" t="s">
        <v>698</v>
      </c>
      <c r="AE29" s="254">
        <v>0</v>
      </c>
      <c r="AF29" s="252" t="s">
        <v>698</v>
      </c>
      <c r="AG29" s="252" t="s">
        <v>698</v>
      </c>
      <c r="AH29" s="252" t="s">
        <v>698</v>
      </c>
      <c r="AI29" s="252" t="s">
        <v>698</v>
      </c>
      <c r="AJ29" s="252" t="s">
        <v>698</v>
      </c>
      <c r="AK29" s="252" t="s">
        <v>698</v>
      </c>
      <c r="AL29" s="252" t="s">
        <v>698</v>
      </c>
      <c r="AM29" s="252" t="s">
        <v>698</v>
      </c>
      <c r="AN29" s="252" t="s">
        <v>698</v>
      </c>
      <c r="AO29" s="252" t="s">
        <v>698</v>
      </c>
      <c r="AP29" s="252" t="s">
        <v>698</v>
      </c>
      <c r="AQ29" s="252" t="s">
        <v>698</v>
      </c>
      <c r="AR29" s="252" t="s">
        <v>698</v>
      </c>
      <c r="AS29" s="252" t="s">
        <v>698</v>
      </c>
      <c r="AT29" s="252" t="s">
        <v>698</v>
      </c>
      <c r="AU29" s="252" t="s">
        <v>698</v>
      </c>
      <c r="AV29" s="142"/>
    </row>
    <row r="30" spans="2:48" ht="14.85" customHeight="1" x14ac:dyDescent="0.2">
      <c r="B30" s="142"/>
      <c r="C30" s="177" t="s">
        <v>917</v>
      </c>
      <c r="D30" s="178" t="s">
        <v>918</v>
      </c>
      <c r="E30" s="163"/>
      <c r="F30" s="163"/>
      <c r="G30" s="298">
        <v>15480</v>
      </c>
      <c r="H30" s="162"/>
      <c r="I30" s="360"/>
      <c r="J30" s="360"/>
      <c r="K30" s="360"/>
      <c r="L30" s="360"/>
      <c r="M30" s="360"/>
      <c r="N30" s="142"/>
      <c r="P30" s="370" t="s">
        <v>676</v>
      </c>
      <c r="Q30" s="370"/>
      <c r="R30" s="370"/>
      <c r="S30" s="370"/>
      <c r="T30" s="370"/>
      <c r="U30" s="370"/>
      <c r="V30" s="370"/>
      <c r="W30" s="371"/>
      <c r="X30" s="252" t="s">
        <v>698</v>
      </c>
      <c r="Y30" s="252" t="s">
        <v>698</v>
      </c>
      <c r="Z30" s="252" t="s">
        <v>698</v>
      </c>
      <c r="AA30" s="252" t="s">
        <v>698</v>
      </c>
      <c r="AB30" s="252" t="s">
        <v>698</v>
      </c>
      <c r="AC30" s="252" t="s">
        <v>698</v>
      </c>
      <c r="AD30" s="252" t="s">
        <v>698</v>
      </c>
      <c r="AE30" s="252" t="s">
        <v>698</v>
      </c>
      <c r="AF30" s="252" t="s">
        <v>698</v>
      </c>
      <c r="AG30" s="252" t="s">
        <v>698</v>
      </c>
      <c r="AH30" s="252" t="s">
        <v>698</v>
      </c>
      <c r="AI30" s="252" t="s">
        <v>698</v>
      </c>
      <c r="AJ30" s="252" t="s">
        <v>698</v>
      </c>
      <c r="AK30" s="252" t="s">
        <v>698</v>
      </c>
      <c r="AL30" s="252" t="s">
        <v>698</v>
      </c>
      <c r="AM30" s="252" t="s">
        <v>698</v>
      </c>
      <c r="AN30" s="252" t="s">
        <v>698</v>
      </c>
      <c r="AO30" s="252" t="s">
        <v>698</v>
      </c>
      <c r="AP30" s="252" t="s">
        <v>698</v>
      </c>
      <c r="AQ30" s="252" t="s">
        <v>698</v>
      </c>
      <c r="AR30" s="252" t="s">
        <v>698</v>
      </c>
      <c r="AS30" s="252" t="s">
        <v>698</v>
      </c>
      <c r="AT30" s="252" t="s">
        <v>698</v>
      </c>
      <c r="AU30" s="252" t="s">
        <v>698</v>
      </c>
      <c r="AV30" s="142"/>
    </row>
    <row r="31" spans="2:48" ht="14.85" customHeight="1" x14ac:dyDescent="0.2">
      <c r="B31" s="142"/>
      <c r="C31" s="177" t="s">
        <v>885</v>
      </c>
      <c r="D31" s="178" t="s">
        <v>886</v>
      </c>
      <c r="E31" s="163"/>
      <c r="F31" s="163"/>
      <c r="G31" s="298">
        <v>15697</v>
      </c>
      <c r="H31" s="162"/>
      <c r="I31" s="360"/>
      <c r="J31" s="360"/>
      <c r="K31" s="360"/>
      <c r="L31" s="360"/>
      <c r="M31" s="360"/>
      <c r="N31" s="142"/>
      <c r="P31" s="370" t="s">
        <v>677</v>
      </c>
      <c r="Q31" s="370"/>
      <c r="R31" s="370"/>
      <c r="S31" s="370"/>
      <c r="T31" s="370"/>
      <c r="U31" s="370"/>
      <c r="V31" s="370"/>
      <c r="W31" s="371"/>
      <c r="X31" s="252" t="s">
        <v>698</v>
      </c>
      <c r="Y31" s="252" t="s">
        <v>698</v>
      </c>
      <c r="Z31" s="252" t="s">
        <v>698</v>
      </c>
      <c r="AA31" s="252" t="s">
        <v>698</v>
      </c>
      <c r="AB31" s="252" t="s">
        <v>698</v>
      </c>
      <c r="AC31" s="252" t="s">
        <v>698</v>
      </c>
      <c r="AD31" s="252" t="s">
        <v>698</v>
      </c>
      <c r="AE31" s="252" t="s">
        <v>698</v>
      </c>
      <c r="AF31" s="252" t="s">
        <v>698</v>
      </c>
      <c r="AG31" s="252" t="s">
        <v>698</v>
      </c>
      <c r="AH31" s="252" t="s">
        <v>698</v>
      </c>
      <c r="AI31" s="252" t="s">
        <v>698</v>
      </c>
      <c r="AJ31" s="252" t="s">
        <v>698</v>
      </c>
      <c r="AK31" s="252" t="s">
        <v>698</v>
      </c>
      <c r="AL31" s="252" t="s">
        <v>698</v>
      </c>
      <c r="AM31" s="252" t="s">
        <v>698</v>
      </c>
      <c r="AN31" s="252" t="s">
        <v>698</v>
      </c>
      <c r="AO31" s="252" t="s">
        <v>698</v>
      </c>
      <c r="AP31" s="252" t="s">
        <v>698</v>
      </c>
      <c r="AQ31" s="252" t="s">
        <v>698</v>
      </c>
      <c r="AR31" s="252" t="s">
        <v>698</v>
      </c>
      <c r="AS31" s="252" t="s">
        <v>698</v>
      </c>
      <c r="AT31" s="252" t="s">
        <v>698</v>
      </c>
      <c r="AU31" s="252" t="s">
        <v>698</v>
      </c>
      <c r="AV31" s="142"/>
    </row>
    <row r="32" spans="2:48" ht="14.85" customHeight="1" x14ac:dyDescent="0.2">
      <c r="B32" s="142"/>
      <c r="C32" s="177" t="s">
        <v>921</v>
      </c>
      <c r="D32" s="178" t="s">
        <v>922</v>
      </c>
      <c r="E32" s="163"/>
      <c r="F32" s="163"/>
      <c r="G32" s="298">
        <v>17386</v>
      </c>
      <c r="H32" s="162"/>
      <c r="I32" s="360"/>
      <c r="J32" s="360"/>
      <c r="K32" s="360"/>
      <c r="L32" s="360"/>
      <c r="M32" s="360"/>
      <c r="N32" s="142"/>
      <c r="P32" s="370" t="s">
        <v>996</v>
      </c>
      <c r="Q32" s="370"/>
      <c r="R32" s="370"/>
      <c r="S32" s="370"/>
      <c r="T32" s="370"/>
      <c r="U32" s="370"/>
      <c r="V32" s="370"/>
      <c r="W32" s="371"/>
      <c r="X32" s="252" t="s">
        <v>698</v>
      </c>
      <c r="Y32" s="252" t="s">
        <v>699</v>
      </c>
      <c r="Z32" s="252" t="s">
        <v>697</v>
      </c>
      <c r="AA32" s="252" t="s">
        <v>698</v>
      </c>
      <c r="AB32" s="252" t="s">
        <v>697</v>
      </c>
      <c r="AC32" s="252" t="s">
        <v>698</v>
      </c>
      <c r="AD32" s="252" t="s">
        <v>698</v>
      </c>
      <c r="AE32" s="252" t="s">
        <v>699</v>
      </c>
      <c r="AF32" s="252" t="s">
        <v>698</v>
      </c>
      <c r="AG32" s="252" t="s">
        <v>698</v>
      </c>
      <c r="AH32" s="252" t="s">
        <v>698</v>
      </c>
      <c r="AI32" s="252" t="s">
        <v>698</v>
      </c>
      <c r="AJ32" s="252" t="s">
        <v>698</v>
      </c>
      <c r="AK32" s="252" t="s">
        <v>698</v>
      </c>
      <c r="AL32" s="252" t="s">
        <v>698</v>
      </c>
      <c r="AM32" s="252" t="s">
        <v>698</v>
      </c>
      <c r="AN32" s="252" t="s">
        <v>698</v>
      </c>
      <c r="AO32" s="252" t="s">
        <v>698</v>
      </c>
      <c r="AP32" s="252" t="s">
        <v>698</v>
      </c>
      <c r="AQ32" s="252" t="s">
        <v>698</v>
      </c>
      <c r="AR32" s="252" t="s">
        <v>698</v>
      </c>
      <c r="AS32" s="252" t="s">
        <v>698</v>
      </c>
      <c r="AT32" s="252" t="s">
        <v>698</v>
      </c>
      <c r="AU32" s="252" t="s">
        <v>698</v>
      </c>
      <c r="AV32" s="142"/>
    </row>
    <row r="33" spans="2:49" ht="14.85" customHeight="1" x14ac:dyDescent="0.2">
      <c r="B33" s="142"/>
      <c r="C33" s="177" t="s">
        <v>923</v>
      </c>
      <c r="D33" s="178" t="s">
        <v>924</v>
      </c>
      <c r="E33" s="163"/>
      <c r="F33" s="163"/>
      <c r="G33" s="298">
        <v>14617</v>
      </c>
      <c r="H33" s="162"/>
      <c r="I33" s="360"/>
      <c r="J33" s="360"/>
      <c r="K33" s="360"/>
      <c r="L33" s="360"/>
      <c r="M33" s="360"/>
      <c r="N33" s="142"/>
      <c r="P33" s="370" t="s">
        <v>678</v>
      </c>
      <c r="Q33" s="370"/>
      <c r="R33" s="370"/>
      <c r="S33" s="370"/>
      <c r="T33" s="370"/>
      <c r="U33" s="370"/>
      <c r="V33" s="370"/>
      <c r="W33" s="371"/>
      <c r="X33" s="252" t="s">
        <v>699</v>
      </c>
      <c r="Y33" s="252" t="s">
        <v>699</v>
      </c>
      <c r="Z33" s="252" t="s">
        <v>697</v>
      </c>
      <c r="AA33" s="252" t="s">
        <v>699</v>
      </c>
      <c r="AB33" s="252" t="s">
        <v>698</v>
      </c>
      <c r="AC33" s="252" t="s">
        <v>698</v>
      </c>
      <c r="AD33" s="252" t="s">
        <v>697</v>
      </c>
      <c r="AE33" s="252" t="s">
        <v>698</v>
      </c>
      <c r="AF33" s="252" t="s">
        <v>698</v>
      </c>
      <c r="AG33" s="252" t="s">
        <v>698</v>
      </c>
      <c r="AH33" s="252" t="s">
        <v>698</v>
      </c>
      <c r="AI33" s="252" t="s">
        <v>698</v>
      </c>
      <c r="AJ33" s="252" t="s">
        <v>697</v>
      </c>
      <c r="AK33" s="252" t="s">
        <v>697</v>
      </c>
      <c r="AL33" s="252" t="s">
        <v>697</v>
      </c>
      <c r="AM33" s="252" t="s">
        <v>697</v>
      </c>
      <c r="AN33" s="252" t="s">
        <v>698</v>
      </c>
      <c r="AO33" s="252" t="s">
        <v>697</v>
      </c>
      <c r="AP33" s="252" t="s">
        <v>698</v>
      </c>
      <c r="AQ33" s="252" t="s">
        <v>697</v>
      </c>
      <c r="AR33" s="252" t="s">
        <v>698</v>
      </c>
      <c r="AS33" s="252" t="s">
        <v>698</v>
      </c>
      <c r="AT33" s="252" t="s">
        <v>697</v>
      </c>
      <c r="AU33" s="252" t="s">
        <v>697</v>
      </c>
      <c r="AV33" s="142"/>
    </row>
    <row r="34" spans="2:49" ht="14.85" customHeight="1" x14ac:dyDescent="0.2">
      <c r="B34" s="142"/>
      <c r="C34" s="177" t="s">
        <v>927</v>
      </c>
      <c r="D34" s="178" t="s">
        <v>928</v>
      </c>
      <c r="E34" s="163"/>
      <c r="F34" s="163"/>
      <c r="G34" s="298">
        <v>12187</v>
      </c>
      <c r="H34" s="162"/>
      <c r="I34" s="360"/>
      <c r="J34" s="360"/>
      <c r="K34" s="360"/>
      <c r="L34" s="360"/>
      <c r="M34" s="360"/>
      <c r="N34" s="142"/>
      <c r="P34" s="370" t="s">
        <v>679</v>
      </c>
      <c r="Q34" s="370"/>
      <c r="R34" s="370"/>
      <c r="S34" s="370"/>
      <c r="T34" s="370"/>
      <c r="U34" s="370"/>
      <c r="V34" s="370"/>
      <c r="W34" s="371"/>
      <c r="X34" s="252" t="s">
        <v>697</v>
      </c>
      <c r="Y34" s="252" t="s">
        <v>697</v>
      </c>
      <c r="Z34" s="252" t="s">
        <v>697</v>
      </c>
      <c r="AA34" s="252" t="s">
        <v>697</v>
      </c>
      <c r="AB34" s="252" t="s">
        <v>697</v>
      </c>
      <c r="AC34" s="252" t="s">
        <v>697</v>
      </c>
      <c r="AD34" s="252" t="s">
        <v>697</v>
      </c>
      <c r="AE34" s="252" t="s">
        <v>697</v>
      </c>
      <c r="AF34" s="252" t="s">
        <v>697</v>
      </c>
      <c r="AG34" s="252" t="s">
        <v>697</v>
      </c>
      <c r="AH34" s="252" t="s">
        <v>697</v>
      </c>
      <c r="AI34" s="252" t="s">
        <v>697</v>
      </c>
      <c r="AJ34" s="252" t="s">
        <v>697</v>
      </c>
      <c r="AK34" s="252" t="s">
        <v>697</v>
      </c>
      <c r="AL34" s="252" t="s">
        <v>697</v>
      </c>
      <c r="AM34" s="252" t="s">
        <v>697</v>
      </c>
      <c r="AN34" s="252" t="s">
        <v>697</v>
      </c>
      <c r="AO34" s="252" t="s">
        <v>697</v>
      </c>
      <c r="AP34" s="252" t="s">
        <v>697</v>
      </c>
      <c r="AQ34" s="252" t="s">
        <v>697</v>
      </c>
      <c r="AR34" s="252" t="s">
        <v>697</v>
      </c>
      <c r="AS34" s="252" t="s">
        <v>697</v>
      </c>
      <c r="AT34" s="252" t="s">
        <v>697</v>
      </c>
      <c r="AU34" s="252" t="s">
        <v>697</v>
      </c>
      <c r="AV34" s="142"/>
    </row>
    <row r="35" spans="2:49" ht="14.85" customHeight="1" x14ac:dyDescent="0.2">
      <c r="B35" s="142"/>
      <c r="C35" s="177" t="s">
        <v>931</v>
      </c>
      <c r="D35" s="178" t="s">
        <v>932</v>
      </c>
      <c r="E35" s="165"/>
      <c r="F35" s="165"/>
      <c r="G35" s="298">
        <v>15761</v>
      </c>
      <c r="H35" s="162"/>
      <c r="I35" s="360"/>
      <c r="J35" s="360"/>
      <c r="K35" s="360"/>
      <c r="L35" s="360"/>
      <c r="M35" s="360"/>
      <c r="N35" s="142"/>
      <c r="P35" s="370" t="s">
        <v>680</v>
      </c>
      <c r="Q35" s="370"/>
      <c r="R35" s="370"/>
      <c r="S35" s="370"/>
      <c r="T35" s="370"/>
      <c r="U35" s="370"/>
      <c r="V35" s="370"/>
      <c r="W35" s="371"/>
      <c r="X35" s="252" t="s">
        <v>697</v>
      </c>
      <c r="Y35" s="252" t="s">
        <v>698</v>
      </c>
      <c r="Z35" s="252" t="s">
        <v>697</v>
      </c>
      <c r="AA35" s="252" t="s">
        <v>697</v>
      </c>
      <c r="AB35" s="252" t="s">
        <v>697</v>
      </c>
      <c r="AC35" s="252" t="s">
        <v>697</v>
      </c>
      <c r="AD35" s="252" t="s">
        <v>698</v>
      </c>
      <c r="AE35" s="252" t="s">
        <v>697</v>
      </c>
      <c r="AF35" s="252" t="s">
        <v>697</v>
      </c>
      <c r="AG35" s="252" t="s">
        <v>697</v>
      </c>
      <c r="AH35" s="252" t="s">
        <v>698</v>
      </c>
      <c r="AI35" s="252" t="s">
        <v>698</v>
      </c>
      <c r="AJ35" s="252" t="s">
        <v>698</v>
      </c>
      <c r="AK35" s="252" t="s">
        <v>697</v>
      </c>
      <c r="AL35" s="252" t="s">
        <v>698</v>
      </c>
      <c r="AM35" s="252" t="s">
        <v>697</v>
      </c>
      <c r="AN35" s="252" t="s">
        <v>698</v>
      </c>
      <c r="AO35" s="252" t="s">
        <v>697</v>
      </c>
      <c r="AP35" s="252" t="s">
        <v>697</v>
      </c>
      <c r="AQ35" s="252" t="s">
        <v>697</v>
      </c>
      <c r="AR35" s="252" t="s">
        <v>697</v>
      </c>
      <c r="AS35" s="252" t="s">
        <v>697</v>
      </c>
      <c r="AT35" s="252" t="s">
        <v>697</v>
      </c>
      <c r="AU35" s="252" t="s">
        <v>698</v>
      </c>
      <c r="AV35" s="142"/>
    </row>
    <row r="36" spans="2:49" ht="14.85" customHeight="1" x14ac:dyDescent="0.2">
      <c r="B36" s="153"/>
      <c r="C36" s="177" t="s">
        <v>933</v>
      </c>
      <c r="D36" s="178" t="s">
        <v>934</v>
      </c>
      <c r="E36" s="188"/>
      <c r="F36" s="188"/>
      <c r="G36" s="298">
        <v>16426</v>
      </c>
      <c r="H36" s="142"/>
      <c r="I36" s="360"/>
      <c r="J36" s="360"/>
      <c r="K36" s="360"/>
      <c r="L36" s="360"/>
      <c r="M36" s="360"/>
      <c r="N36" s="142"/>
      <c r="P36" s="370" t="s">
        <v>681</v>
      </c>
      <c r="Q36" s="370"/>
      <c r="R36" s="370"/>
      <c r="S36" s="370"/>
      <c r="T36" s="370"/>
      <c r="U36" s="370"/>
      <c r="V36" s="370"/>
      <c r="W36" s="371"/>
      <c r="X36" s="252" t="s">
        <v>698</v>
      </c>
      <c r="Y36" s="252" t="s">
        <v>698</v>
      </c>
      <c r="Z36" s="252" t="s">
        <v>698</v>
      </c>
      <c r="AA36" s="252" t="s">
        <v>698</v>
      </c>
      <c r="AB36" s="252" t="s">
        <v>698</v>
      </c>
      <c r="AC36" s="252" t="s">
        <v>697</v>
      </c>
      <c r="AD36" s="252" t="s">
        <v>697</v>
      </c>
      <c r="AE36" s="252" t="s">
        <v>697</v>
      </c>
      <c r="AF36" s="252" t="s">
        <v>698</v>
      </c>
      <c r="AG36" s="252" t="s">
        <v>698</v>
      </c>
      <c r="AH36" s="252" t="s">
        <v>698</v>
      </c>
      <c r="AI36" s="252" t="s">
        <v>698</v>
      </c>
      <c r="AJ36" s="252" t="s">
        <v>697</v>
      </c>
      <c r="AK36" s="252" t="s">
        <v>698</v>
      </c>
      <c r="AL36" s="252" t="s">
        <v>698</v>
      </c>
      <c r="AM36" s="252" t="s">
        <v>698</v>
      </c>
      <c r="AN36" s="252" t="s">
        <v>698</v>
      </c>
      <c r="AO36" s="252" t="s">
        <v>698</v>
      </c>
      <c r="AP36" s="252" t="s">
        <v>698</v>
      </c>
      <c r="AQ36" s="252" t="s">
        <v>698</v>
      </c>
      <c r="AR36" s="252" t="s">
        <v>698</v>
      </c>
      <c r="AS36" s="252" t="s">
        <v>698</v>
      </c>
      <c r="AT36" s="252" t="s">
        <v>698</v>
      </c>
      <c r="AU36" s="252" t="s">
        <v>698</v>
      </c>
      <c r="AV36" s="142"/>
    </row>
    <row r="37" spans="2:49" ht="14.85" customHeight="1" thickBot="1" x14ac:dyDescent="0.25">
      <c r="B37" s="142"/>
      <c r="C37" s="179" t="s">
        <v>935</v>
      </c>
      <c r="D37" s="180" t="s">
        <v>936</v>
      </c>
      <c r="E37" s="181"/>
      <c r="F37" s="181"/>
      <c r="G37" s="299">
        <v>9643</v>
      </c>
      <c r="H37" s="162"/>
      <c r="I37" s="360"/>
      <c r="J37" s="360"/>
      <c r="K37" s="360"/>
      <c r="L37" s="360"/>
      <c r="M37" s="360"/>
      <c r="N37" s="142"/>
      <c r="P37" s="370" t="s">
        <v>833</v>
      </c>
      <c r="Q37" s="370"/>
      <c r="R37" s="370"/>
      <c r="S37" s="370"/>
      <c r="T37" s="370"/>
      <c r="U37" s="370"/>
      <c r="V37" s="370"/>
      <c r="W37" s="371"/>
      <c r="X37" s="252" t="s">
        <v>698</v>
      </c>
      <c r="Y37" s="252" t="s">
        <v>698</v>
      </c>
      <c r="Z37" s="252" t="s">
        <v>697</v>
      </c>
      <c r="AA37" s="252" t="s">
        <v>698</v>
      </c>
      <c r="AB37" s="252" t="s">
        <v>697</v>
      </c>
      <c r="AC37" s="252" t="s">
        <v>697</v>
      </c>
      <c r="AD37" s="252" t="s">
        <v>698</v>
      </c>
      <c r="AE37" s="252" t="s">
        <v>697</v>
      </c>
      <c r="AF37" s="252" t="s">
        <v>698</v>
      </c>
      <c r="AG37" s="252" t="s">
        <v>697</v>
      </c>
      <c r="AH37" s="252" t="s">
        <v>697</v>
      </c>
      <c r="AI37" s="252" t="s">
        <v>698</v>
      </c>
      <c r="AJ37" s="252" t="s">
        <v>697</v>
      </c>
      <c r="AK37" s="252" t="s">
        <v>697</v>
      </c>
      <c r="AL37" s="252" t="s">
        <v>697</v>
      </c>
      <c r="AM37" s="252" t="s">
        <v>697</v>
      </c>
      <c r="AN37" s="252" t="s">
        <v>697</v>
      </c>
      <c r="AO37" s="252" t="s">
        <v>697</v>
      </c>
      <c r="AP37" s="252" t="s">
        <v>698</v>
      </c>
      <c r="AQ37" s="252" t="s">
        <v>697</v>
      </c>
      <c r="AR37" s="252" t="s">
        <v>697</v>
      </c>
      <c r="AS37" s="252" t="s">
        <v>697</v>
      </c>
      <c r="AT37" s="252" t="s">
        <v>697</v>
      </c>
      <c r="AU37" s="252" t="s">
        <v>697</v>
      </c>
      <c r="AV37" s="142"/>
    </row>
    <row r="38" spans="2:49" ht="14.85" customHeight="1" x14ac:dyDescent="0.2">
      <c r="B38" s="142"/>
      <c r="C38" s="167" t="s">
        <v>1037</v>
      </c>
      <c r="D38" s="224"/>
      <c r="E38" s="153"/>
      <c r="F38" s="153"/>
      <c r="G38" s="162"/>
      <c r="H38" s="162"/>
      <c r="I38" s="360"/>
      <c r="J38" s="360"/>
      <c r="K38" s="360"/>
      <c r="L38" s="360"/>
      <c r="M38" s="360"/>
      <c r="N38" s="142"/>
      <c r="P38" s="370" t="s">
        <v>683</v>
      </c>
      <c r="Q38" s="370"/>
      <c r="R38" s="370"/>
      <c r="S38" s="370"/>
      <c r="T38" s="370"/>
      <c r="U38" s="370"/>
      <c r="V38" s="370"/>
      <c r="W38" s="371"/>
      <c r="X38" s="252" t="s">
        <v>698</v>
      </c>
      <c r="Y38" s="252" t="s">
        <v>698</v>
      </c>
      <c r="Z38" s="252" t="s">
        <v>698</v>
      </c>
      <c r="AA38" s="252" t="s">
        <v>698</v>
      </c>
      <c r="AB38" s="252" t="s">
        <v>698</v>
      </c>
      <c r="AC38" s="252" t="s">
        <v>697</v>
      </c>
      <c r="AD38" s="252" t="s">
        <v>697</v>
      </c>
      <c r="AE38" s="252" t="s">
        <v>697</v>
      </c>
      <c r="AF38" s="252" t="s">
        <v>698</v>
      </c>
      <c r="AG38" s="252" t="s">
        <v>698</v>
      </c>
      <c r="AH38" s="252" t="s">
        <v>698</v>
      </c>
      <c r="AI38" s="252" t="s">
        <v>698</v>
      </c>
      <c r="AJ38" s="252" t="s">
        <v>698</v>
      </c>
      <c r="AK38" s="252" t="s">
        <v>698</v>
      </c>
      <c r="AL38" s="252" t="s">
        <v>698</v>
      </c>
      <c r="AM38" s="252" t="s">
        <v>698</v>
      </c>
      <c r="AN38" s="252" t="s">
        <v>698</v>
      </c>
      <c r="AO38" s="252" t="s">
        <v>698</v>
      </c>
      <c r="AP38" s="252" t="s">
        <v>698</v>
      </c>
      <c r="AQ38" s="252" t="s">
        <v>698</v>
      </c>
      <c r="AR38" s="252" t="s">
        <v>698</v>
      </c>
      <c r="AS38" s="252" t="s">
        <v>698</v>
      </c>
      <c r="AT38" s="252" t="s">
        <v>698</v>
      </c>
      <c r="AU38" s="252" t="s">
        <v>698</v>
      </c>
      <c r="AV38" s="142"/>
    </row>
    <row r="39" spans="2:49" ht="14.85" customHeight="1" x14ac:dyDescent="0.2">
      <c r="B39" s="142"/>
      <c r="C39" s="142"/>
      <c r="D39" s="142"/>
      <c r="E39" s="142"/>
      <c r="F39" s="142"/>
      <c r="G39" s="142"/>
      <c r="H39" s="162"/>
      <c r="I39" s="360"/>
      <c r="J39" s="360"/>
      <c r="K39" s="360"/>
      <c r="L39" s="360"/>
      <c r="M39" s="360"/>
      <c r="N39" s="142"/>
      <c r="P39" s="370" t="s">
        <v>684</v>
      </c>
      <c r="Q39" s="370"/>
      <c r="R39" s="370"/>
      <c r="S39" s="370"/>
      <c r="T39" s="370"/>
      <c r="U39" s="370"/>
      <c r="V39" s="370"/>
      <c r="W39" s="371"/>
      <c r="X39" s="252" t="s">
        <v>697</v>
      </c>
      <c r="Y39" s="252" t="s">
        <v>698</v>
      </c>
      <c r="Z39" s="252" t="s">
        <v>697</v>
      </c>
      <c r="AA39" s="252" t="s">
        <v>698</v>
      </c>
      <c r="AB39" s="252" t="s">
        <v>697</v>
      </c>
      <c r="AC39" s="252" t="s">
        <v>698</v>
      </c>
      <c r="AD39" s="252" t="s">
        <v>698</v>
      </c>
      <c r="AE39" s="252" t="s">
        <v>698</v>
      </c>
      <c r="AF39" s="252" t="s">
        <v>698</v>
      </c>
      <c r="AG39" s="252" t="s">
        <v>698</v>
      </c>
      <c r="AH39" s="252" t="s">
        <v>698</v>
      </c>
      <c r="AI39" s="252" t="s">
        <v>698</v>
      </c>
      <c r="AJ39" s="252" t="s">
        <v>698</v>
      </c>
      <c r="AK39" s="252" t="s">
        <v>698</v>
      </c>
      <c r="AL39" s="252" t="s">
        <v>698</v>
      </c>
      <c r="AM39" s="252" t="s">
        <v>698</v>
      </c>
      <c r="AN39" s="252" t="s">
        <v>698</v>
      </c>
      <c r="AO39" s="252" t="s">
        <v>698</v>
      </c>
      <c r="AP39" s="252" t="s">
        <v>698</v>
      </c>
      <c r="AQ39" s="252" t="s">
        <v>697</v>
      </c>
      <c r="AR39" s="252" t="s">
        <v>698</v>
      </c>
      <c r="AS39" s="252" t="s">
        <v>697</v>
      </c>
      <c r="AT39" s="252" t="s">
        <v>697</v>
      </c>
      <c r="AU39" s="252" t="s">
        <v>698</v>
      </c>
      <c r="AV39" s="142"/>
    </row>
    <row r="40" spans="2:49" ht="14.85" customHeight="1" x14ac:dyDescent="0.2">
      <c r="B40" s="142"/>
      <c r="C40" s="223"/>
      <c r="D40" s="224"/>
      <c r="E40" s="168"/>
      <c r="F40" s="168"/>
      <c r="G40" s="162"/>
      <c r="H40" s="162"/>
      <c r="I40" s="360"/>
      <c r="J40" s="360"/>
      <c r="K40" s="360"/>
      <c r="L40" s="360"/>
      <c r="M40" s="360"/>
      <c r="N40" s="142"/>
      <c r="P40" s="370" t="s">
        <v>685</v>
      </c>
      <c r="Q40" s="370"/>
      <c r="R40" s="370"/>
      <c r="S40" s="370"/>
      <c r="T40" s="370"/>
      <c r="U40" s="370"/>
      <c r="V40" s="370"/>
      <c r="W40" s="371"/>
      <c r="X40" s="252" t="s">
        <v>698</v>
      </c>
      <c r="Y40" s="252" t="s">
        <v>698</v>
      </c>
      <c r="Z40" s="252" t="s">
        <v>698</v>
      </c>
      <c r="AA40" s="252" t="s">
        <v>698</v>
      </c>
      <c r="AB40" s="252" t="s">
        <v>697</v>
      </c>
      <c r="AC40" s="252" t="s">
        <v>697</v>
      </c>
      <c r="AD40" s="252" t="s">
        <v>698</v>
      </c>
      <c r="AE40" s="252" t="s">
        <v>697</v>
      </c>
      <c r="AF40" s="252" t="s">
        <v>698</v>
      </c>
      <c r="AG40" s="252" t="s">
        <v>698</v>
      </c>
      <c r="AH40" s="252" t="s">
        <v>698</v>
      </c>
      <c r="AI40" s="252" t="s">
        <v>698</v>
      </c>
      <c r="AJ40" s="252" t="s">
        <v>697</v>
      </c>
      <c r="AK40" s="252" t="s">
        <v>698</v>
      </c>
      <c r="AL40" s="252" t="s">
        <v>698</v>
      </c>
      <c r="AM40" s="252" t="s">
        <v>698</v>
      </c>
      <c r="AN40" s="252" t="s">
        <v>698</v>
      </c>
      <c r="AO40" s="252" t="s">
        <v>698</v>
      </c>
      <c r="AP40" s="252" t="s">
        <v>698</v>
      </c>
      <c r="AQ40" s="252" t="s">
        <v>697</v>
      </c>
      <c r="AR40" s="252" t="s">
        <v>697</v>
      </c>
      <c r="AS40" s="252" t="s">
        <v>698</v>
      </c>
      <c r="AT40" s="252" t="s">
        <v>698</v>
      </c>
      <c r="AU40" s="252" t="s">
        <v>698</v>
      </c>
      <c r="AV40" s="142"/>
    </row>
    <row r="41" spans="2:49" ht="14.25" customHeight="1" x14ac:dyDescent="0.2">
      <c r="B41" s="142"/>
      <c r="C41" s="142"/>
      <c r="D41" s="142"/>
      <c r="E41" s="142"/>
      <c r="F41" s="142"/>
      <c r="G41" s="142"/>
      <c r="H41" s="142"/>
      <c r="I41" s="360"/>
      <c r="J41" s="360"/>
      <c r="K41" s="360"/>
      <c r="L41" s="360"/>
      <c r="M41" s="360"/>
      <c r="N41" s="142"/>
      <c r="P41" s="370" t="s">
        <v>686</v>
      </c>
      <c r="Q41" s="370"/>
      <c r="R41" s="370"/>
      <c r="S41" s="370"/>
      <c r="T41" s="370"/>
      <c r="U41" s="370"/>
      <c r="V41" s="370"/>
      <c r="W41" s="371"/>
      <c r="X41" s="252" t="s">
        <v>698</v>
      </c>
      <c r="Y41" s="252" t="s">
        <v>698</v>
      </c>
      <c r="Z41" s="252" t="s">
        <v>698</v>
      </c>
      <c r="AA41" s="252" t="s">
        <v>698</v>
      </c>
      <c r="AB41" s="252" t="s">
        <v>698</v>
      </c>
      <c r="AC41" s="252" t="s">
        <v>698</v>
      </c>
      <c r="AD41" s="252" t="s">
        <v>698</v>
      </c>
      <c r="AE41" s="252" t="s">
        <v>698</v>
      </c>
      <c r="AF41" s="252" t="s">
        <v>698</v>
      </c>
      <c r="AG41" s="252" t="s">
        <v>698</v>
      </c>
      <c r="AH41" s="252" t="s">
        <v>698</v>
      </c>
      <c r="AI41" s="252" t="s">
        <v>698</v>
      </c>
      <c r="AJ41" s="252" t="s">
        <v>698</v>
      </c>
      <c r="AK41" s="252" t="s">
        <v>698</v>
      </c>
      <c r="AL41" s="252" t="s">
        <v>698</v>
      </c>
      <c r="AM41" s="252" t="s">
        <v>698</v>
      </c>
      <c r="AN41" s="252" t="s">
        <v>698</v>
      </c>
      <c r="AO41" s="252" t="s">
        <v>698</v>
      </c>
      <c r="AP41" s="252" t="s">
        <v>698</v>
      </c>
      <c r="AQ41" s="252" t="s">
        <v>698</v>
      </c>
      <c r="AR41" s="252" t="s">
        <v>698</v>
      </c>
      <c r="AS41" s="252" t="s">
        <v>698</v>
      </c>
      <c r="AT41" s="252" t="s">
        <v>697</v>
      </c>
      <c r="AU41" s="252" t="s">
        <v>698</v>
      </c>
      <c r="AV41" s="142"/>
    </row>
    <row r="42" spans="2:49" ht="14.85" customHeight="1" x14ac:dyDescent="0.2">
      <c r="B42" s="142"/>
      <c r="C42" s="153"/>
      <c r="D42" s="153"/>
      <c r="E42" s="153"/>
      <c r="F42" s="153"/>
      <c r="G42" s="153"/>
      <c r="H42" s="153"/>
      <c r="I42" s="360"/>
      <c r="J42" s="360"/>
      <c r="K42" s="360"/>
      <c r="L42" s="360"/>
      <c r="M42" s="360"/>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53"/>
      <c r="AO42" s="142"/>
      <c r="AP42" s="142"/>
      <c r="AQ42" s="142"/>
      <c r="AR42" s="142"/>
      <c r="AS42" s="142"/>
      <c r="AT42" s="146"/>
      <c r="AU42" s="146"/>
      <c r="AV42" s="146"/>
    </row>
    <row r="43" spans="2:49" ht="14.85" customHeight="1" x14ac:dyDescent="0.2">
      <c r="B43" s="142"/>
      <c r="C43" s="190"/>
      <c r="D43" s="190"/>
      <c r="E43" s="190"/>
      <c r="F43" s="190"/>
      <c r="G43" s="190"/>
      <c r="H43" s="190"/>
      <c r="I43" s="360"/>
      <c r="J43" s="360"/>
      <c r="K43" s="360"/>
      <c r="L43" s="360"/>
      <c r="M43" s="360"/>
      <c r="N43" s="142"/>
      <c r="P43" s="142"/>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6"/>
    </row>
    <row r="44" spans="2:49" ht="14.25" customHeight="1" x14ac:dyDescent="0.2">
      <c r="B44" s="270"/>
      <c r="C44" s="189"/>
      <c r="D44" s="189"/>
      <c r="E44" s="189"/>
      <c r="F44" s="189"/>
      <c r="G44" s="189"/>
      <c r="H44" s="189"/>
      <c r="I44" s="189"/>
      <c r="J44" s="189"/>
      <c r="K44" s="189"/>
      <c r="L44" s="189"/>
      <c r="M44" s="189"/>
      <c r="N44" s="270"/>
      <c r="O44" s="270"/>
      <c r="P44" s="27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2"/>
      <c r="AW44" s="270"/>
    </row>
    <row r="45" spans="2:49" ht="14.25" customHeight="1" x14ac:dyDescent="0.2">
      <c r="B45" s="270"/>
      <c r="C45" s="189"/>
      <c r="D45" s="189"/>
      <c r="E45" s="189"/>
      <c r="F45" s="189"/>
      <c r="G45" s="189"/>
      <c r="H45" s="189"/>
      <c r="I45" s="189"/>
      <c r="J45" s="189"/>
      <c r="K45" s="189"/>
      <c r="L45" s="189"/>
      <c r="M45" s="189"/>
      <c r="N45" s="270"/>
      <c r="O45" s="270"/>
      <c r="P45" s="27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2"/>
      <c r="AW45" s="270"/>
    </row>
    <row r="46" spans="2:49" ht="14.25" customHeight="1" x14ac:dyDescent="0.2">
      <c r="B46" s="270"/>
      <c r="C46" s="165"/>
      <c r="D46" s="165"/>
      <c r="E46" s="165"/>
      <c r="F46" s="165"/>
      <c r="G46" s="165"/>
      <c r="H46" s="165"/>
      <c r="I46" s="165"/>
      <c r="J46" s="165"/>
      <c r="K46" s="165"/>
      <c r="L46" s="165"/>
      <c r="M46" s="165"/>
      <c r="N46" s="270"/>
      <c r="O46" s="270"/>
      <c r="P46" s="27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2"/>
      <c r="AW46" s="270"/>
    </row>
    <row r="47" spans="2:49" ht="14.25" customHeight="1" x14ac:dyDescent="0.2">
      <c r="B47" s="270"/>
      <c r="C47" s="188"/>
      <c r="D47" s="188"/>
      <c r="E47" s="188"/>
      <c r="F47" s="188"/>
      <c r="G47" s="188"/>
      <c r="H47" s="188"/>
      <c r="I47" s="188"/>
      <c r="J47" s="188"/>
      <c r="K47" s="188"/>
      <c r="L47" s="188"/>
      <c r="M47" s="188"/>
      <c r="N47" s="270"/>
      <c r="O47" s="270"/>
      <c r="P47" s="27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2"/>
      <c r="AW47" s="270"/>
    </row>
    <row r="48" spans="2:49" ht="15" customHeight="1" x14ac:dyDescent="0.2">
      <c r="B48" s="270"/>
      <c r="C48" s="188"/>
      <c r="D48" s="188"/>
      <c r="E48" s="188"/>
      <c r="F48" s="188"/>
      <c r="G48" s="188"/>
      <c r="H48" s="188"/>
      <c r="I48" s="188"/>
      <c r="J48" s="188"/>
      <c r="K48" s="188"/>
      <c r="L48" s="188"/>
      <c r="M48" s="188"/>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82"/>
      <c r="AR48" s="282"/>
      <c r="AS48" s="282"/>
      <c r="AT48" s="282"/>
      <c r="AU48" s="282"/>
      <c r="AV48" s="282"/>
      <c r="AW48" s="270"/>
    </row>
    <row r="49" spans="2:49" ht="20.100000000000001" customHeight="1" x14ac:dyDescent="0.2">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82"/>
      <c r="AR49" s="282"/>
      <c r="AS49" s="282"/>
      <c r="AT49" s="282"/>
      <c r="AU49" s="282"/>
      <c r="AV49" s="282"/>
      <c r="AW49" s="270"/>
    </row>
  </sheetData>
  <mergeCells count="56">
    <mergeCell ref="P39:W39"/>
    <mergeCell ref="P40:W40"/>
    <mergeCell ref="P41:W41"/>
    <mergeCell ref="P38:W38"/>
    <mergeCell ref="P27:W27"/>
    <mergeCell ref="P28:W28"/>
    <mergeCell ref="P29:W29"/>
    <mergeCell ref="P30:W30"/>
    <mergeCell ref="P31:W31"/>
    <mergeCell ref="P32:W32"/>
    <mergeCell ref="P33:W33"/>
    <mergeCell ref="P34:W34"/>
    <mergeCell ref="P35:W35"/>
    <mergeCell ref="P36:W36"/>
    <mergeCell ref="P37:W37"/>
    <mergeCell ref="P26:W26"/>
    <mergeCell ref="AT7:AT17"/>
    <mergeCell ref="AU7:AU17"/>
    <mergeCell ref="P18:W18"/>
    <mergeCell ref="P19:W19"/>
    <mergeCell ref="P20:W20"/>
    <mergeCell ref="AN7:AN17"/>
    <mergeCell ref="AO7:AO17"/>
    <mergeCell ref="AP7:AP17"/>
    <mergeCell ref="AQ7:AQ17"/>
    <mergeCell ref="AR7:AR17"/>
    <mergeCell ref="P21:W21"/>
    <mergeCell ref="P22:W22"/>
    <mergeCell ref="P23:W23"/>
    <mergeCell ref="P24:W24"/>
    <mergeCell ref="P25:W25"/>
    <mergeCell ref="C6:J6"/>
    <mergeCell ref="Q7:V13"/>
    <mergeCell ref="X7:X17"/>
    <mergeCell ref="Y7:Y17"/>
    <mergeCell ref="Z7:Z17"/>
    <mergeCell ref="C7:J18"/>
    <mergeCell ref="AS7:AS17"/>
    <mergeCell ref="AH7:AH17"/>
    <mergeCell ref="AI7:AI17"/>
    <mergeCell ref="AJ7:AJ17"/>
    <mergeCell ref="AK7:AK17"/>
    <mergeCell ref="AL7:AL17"/>
    <mergeCell ref="AM7:AM17"/>
    <mergeCell ref="AG7:AG17"/>
    <mergeCell ref="AA7:AA17"/>
    <mergeCell ref="AB7:AB17"/>
    <mergeCell ref="AC7:AC17"/>
    <mergeCell ref="AD7:AD17"/>
    <mergeCell ref="AE7:AE17"/>
    <mergeCell ref="AF7:AF17"/>
    <mergeCell ref="C19:M21"/>
    <mergeCell ref="C27:C28"/>
    <mergeCell ref="D27:F28"/>
    <mergeCell ref="G27:G28"/>
    <mergeCell ref="I26:M43"/>
  </mergeCells>
  <conditionalFormatting sqref="X18:AU19 X24:AU41">
    <cfRule type="containsText" dxfId="398" priority="6" operator="containsText" text="1">
      <formula>NOT(ISERROR(SEARCH("1",X18)))</formula>
    </cfRule>
    <cfRule type="containsText" dxfId="397" priority="7" operator="containsText" text="2">
      <formula>NOT(ISERROR(SEARCH("2",X18)))</formula>
    </cfRule>
    <cfRule type="containsText" dxfId="396" priority="8" operator="containsText" text="3">
      <formula>NOT(ISERROR(SEARCH("3",X18)))</formula>
    </cfRule>
  </conditionalFormatting>
  <conditionalFormatting sqref="X20:AU23">
    <cfRule type="containsText" dxfId="395" priority="2" operator="containsText" text="1">
      <formula>NOT(ISERROR(SEARCH("1",X20)))</formula>
    </cfRule>
    <cfRule type="containsText" dxfId="394" priority="3" operator="containsText" text="2">
      <formula>NOT(ISERROR(SEARCH("2",X20)))</formula>
    </cfRule>
    <cfRule type="containsText" dxfId="393" priority="4" operator="containsText" text="3">
      <formula>NOT(ISERROR(SEARCH("3",X20)))</formula>
    </cfRule>
  </conditionalFormatting>
  <conditionalFormatting sqref="X18:AU41">
    <cfRule type="containsText" dxfId="392" priority="5" operator="containsText" text="0">
      <formula>NOT(ISERROR(SEARCH("0",X18)))</formula>
    </cfRule>
  </conditionalFormatting>
  <hyperlinks>
    <hyperlink ref="P18:W18" location="'LE males'!A1" display="Life expectancy at birth (Males)" xr:uid="{00000000-0004-0000-0A00-000000000000}"/>
    <hyperlink ref="P19:W19" location="'LE females'!A1" display="Life expectancy at birth (Females)" xr:uid="{00000000-0004-0000-0A00-000001000000}"/>
    <hyperlink ref="P20:W20" location="'HLE Males'!A1" display="Healthy life expectancy at birth (Males)" xr:uid="{00000000-0004-0000-0A00-000002000000}"/>
    <hyperlink ref="P21:W21" location="'HLE Females'!A1" display="Healthy life expectancy at birth (Females)" xr:uid="{00000000-0004-0000-0A00-000003000000}"/>
    <hyperlink ref="P22:W22" location="'DfLE Males'!A1" display="Disability-free life expectancy at birth (Males)" xr:uid="{00000000-0004-0000-0A00-000004000000}"/>
    <hyperlink ref="P23:W23" location="'DfLE Females'!A1" display="Disability-free life expectancy at birth (Females)" xr:uid="{00000000-0004-0000-0A00-000005000000}"/>
    <hyperlink ref="P24:W24" location="'Income Dep. Children'!A1" display="Income deprivation affecting children " xr:uid="{00000000-0004-0000-0A00-000006000000}"/>
    <hyperlink ref="P25:W25" location="'Income Deprivation'!A1" display="Income deprivation " xr:uid="{00000000-0004-0000-0A00-000007000000}"/>
    <hyperlink ref="P26:W26" location="Development_5yrs!A1" display="Good level of development at 5 years" xr:uid="{00000000-0004-0000-0A00-000008000000}"/>
    <hyperlink ref="P27:W27" location="'HospAdmInjury 0-4'!A1" display="Hospital admissions for injury, ages 0-4 years" xr:uid="{00000000-0004-0000-0A00-000009000000}"/>
    <hyperlink ref="P28:W28" location="'EmergHospAdm 0-4'!A1" display="Emergency hospital admissions, ages 0-4 years" xr:uid="{00000000-0004-0000-0A00-00000A000000}"/>
    <hyperlink ref="P29:W29" location="ReceptionObese!A1" display="Obesity: Reception year" xr:uid="{00000000-0004-0000-0A00-00000B000000}"/>
    <hyperlink ref="P30:W30" location="Year6_Obese!A1" display="Obesity: Year 6" xr:uid="{00000000-0004-0000-0A00-00000C000000}"/>
    <hyperlink ref="P31:W31" location="'Injures 0-14yrs'!A1" display="Hospital admissions for injury, ages 0-14 years" xr:uid="{00000000-0004-0000-0A00-00000D000000}"/>
    <hyperlink ref="P32:W32" location="'Injuries 15-24'!A1" display="Hospital admisisons for injury, ages 15-24 years" xr:uid="{00000000-0004-0000-0A00-00000E000000}"/>
    <hyperlink ref="P33:W33" location="'Self-Harm'!A1" display="Hospital admissions for self-harm, all ages " xr:uid="{00000000-0004-0000-0A00-00000F000000}"/>
    <hyperlink ref="P34:W34" location="COPD!A1" display="Emergency hospital admissions for COPD, all ages" xr:uid="{00000000-0004-0000-0A00-000010000000}"/>
    <hyperlink ref="P35:W35" location="CHD!A1" display="Emergency hospital admissions for CHD, all ages" xr:uid="{00000000-0004-0000-0A00-000011000000}"/>
    <hyperlink ref="P36:W36" location="Stroke!A1" display="Emergency hospital admissions for Stroke, all ages" xr:uid="{00000000-0004-0000-0A00-000012000000}"/>
    <hyperlink ref="P37:W37" location="Hosp_Alcohol!A1" display="Hospital admissions for alcohol-related harm, all ages" xr:uid="{00000000-0004-0000-0A00-000013000000}"/>
    <hyperlink ref="P38:W38" location="Mortality_U75Cancer!A1" display="Deaths from all cancers, age under 75 years" xr:uid="{00000000-0004-0000-0A00-000014000000}"/>
    <hyperlink ref="P39:W39" location="Mortality_U75CHD!A1" display="Deaths from CHD, age under 75 years" xr:uid="{00000000-0004-0000-0A00-000015000000}"/>
    <hyperlink ref="P40:W40" location="Mortality_Respiratory!A1" display="Deaths from respiratory diseases, all ages" xr:uid="{00000000-0004-0000-0A00-000016000000}"/>
    <hyperlink ref="P41:W41" location="Mortality_stroke!A1" display="Deaths from stroke, all ages" xr:uid="{00000000-0004-0000-0A00-000017000000}"/>
  </hyperlinks>
  <pageMargins left="0.25" right="0.25" top="0.75" bottom="0.75" header="0.3" footer="0.3"/>
  <pageSetup paperSize="9" scale="66" orientation="landscape" r:id="rId1"/>
  <ignoredErrors>
    <ignoredError sqref="X18:AU28 X30:AU41 X29:AD29 AF29:AU2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Z50"/>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3" width="9" style="140" customWidth="1"/>
    <col min="4" max="4" width="9.42578125" style="140" customWidth="1"/>
    <col min="5" max="5" width="10.140625" style="140" customWidth="1"/>
    <col min="6" max="6" width="7.5703125" style="140" customWidth="1"/>
    <col min="7" max="7" width="12" style="140" customWidth="1"/>
    <col min="8" max="8" width="1.7109375" style="140" customWidth="1"/>
    <col min="9" max="9" width="5.5703125" style="140" customWidth="1"/>
    <col min="10" max="10" width="2.7109375" style="140" customWidth="1"/>
    <col min="11" max="12" width="9.42578125" style="140" customWidth="1"/>
    <col min="13" max="13" width="8.140625"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ol min="21" max="21" width="8.28515625" style="140" customWidth="1"/>
    <col min="22" max="22" width="4.28515625" style="140" customWidth="1"/>
    <col min="23" max="23" width="7" style="140" customWidth="1"/>
    <col min="24" max="42" width="2.5703125" style="140" customWidth="1"/>
    <col min="43" max="50" width="2.5703125" style="141" customWidth="1"/>
    <col min="51" max="51" width="3.28515625" style="141" customWidth="1"/>
    <col min="52" max="52" width="4.28515625" style="140" customWidth="1"/>
    <col min="53" max="71" width="9.42578125" style="140" customWidth="1"/>
    <col min="72" max="16384" width="9.140625" style="140"/>
  </cols>
  <sheetData>
    <row r="1" spans="1:52" s="289" customForma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6"/>
      <c r="AR1" s="236"/>
      <c r="AS1" s="236"/>
      <c r="AT1" s="236"/>
      <c r="AU1" s="236"/>
      <c r="AV1" s="236"/>
      <c r="AW1" s="236"/>
      <c r="AX1" s="236"/>
      <c r="AY1" s="236"/>
      <c r="AZ1" s="235"/>
    </row>
    <row r="2" spans="1:52" s="289" customFormat="1" ht="18" x14ac:dyDescent="0.25">
      <c r="A2" s="235"/>
      <c r="B2" s="237" t="s">
        <v>982</v>
      </c>
      <c r="C2" s="238"/>
      <c r="D2" s="238"/>
      <c r="E2" s="238"/>
      <c r="F2" s="238"/>
      <c r="G2" s="238"/>
      <c r="H2" s="238"/>
      <c r="I2" s="238"/>
      <c r="J2" s="238"/>
      <c r="K2" s="238"/>
      <c r="L2" s="238"/>
      <c r="M2" s="238"/>
      <c r="N2" s="238"/>
      <c r="O2" s="238"/>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6"/>
      <c r="AR2" s="236"/>
      <c r="AS2" s="236"/>
      <c r="AT2" s="236"/>
      <c r="AU2" s="236"/>
      <c r="AV2" s="236"/>
      <c r="AW2" s="236"/>
      <c r="AX2" s="236"/>
      <c r="AY2" s="236"/>
      <c r="AZ2" s="235"/>
    </row>
    <row r="3" spans="1:52" s="289" customForma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6"/>
      <c r="AR3" s="236"/>
      <c r="AS3" s="236"/>
      <c r="AT3" s="236"/>
      <c r="AU3" s="236"/>
      <c r="AV3" s="236"/>
      <c r="AW3" s="236"/>
      <c r="AX3" s="236"/>
      <c r="AY3" s="236"/>
      <c r="AZ3" s="235"/>
    </row>
    <row r="4" spans="1:52" ht="16.5" customHeight="1" x14ac:dyDescent="0.2"/>
    <row r="5" spans="1:52"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2"/>
      <c r="AJ5" s="142"/>
      <c r="AK5" s="142"/>
      <c r="AL5" s="373" t="s">
        <v>427</v>
      </c>
      <c r="AM5" s="142"/>
      <c r="AN5" s="142"/>
      <c r="AO5" s="142"/>
      <c r="AP5" s="373" t="s">
        <v>425</v>
      </c>
      <c r="AQ5" s="146"/>
      <c r="AR5" s="146"/>
      <c r="AS5" s="146"/>
      <c r="AT5" s="146"/>
      <c r="AU5" s="146"/>
      <c r="AV5" s="146"/>
      <c r="AW5" s="146"/>
      <c r="AX5" s="146"/>
      <c r="AY5" s="146"/>
    </row>
    <row r="6" spans="1:52"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6"/>
      <c r="AJ6" s="142"/>
      <c r="AK6" s="142"/>
      <c r="AL6" s="373"/>
      <c r="AM6" s="142"/>
      <c r="AN6" s="142"/>
      <c r="AO6" s="142"/>
      <c r="AP6" s="373"/>
      <c r="AQ6" s="146"/>
      <c r="AR6" s="146"/>
      <c r="AS6" s="146"/>
      <c r="AT6" s="146"/>
      <c r="AU6" s="146"/>
      <c r="AV6" s="146"/>
      <c r="AW6" s="146"/>
      <c r="AX6" s="146"/>
      <c r="AY6" s="146"/>
    </row>
    <row r="7" spans="1:52" ht="14.85" customHeight="1" x14ac:dyDescent="0.2">
      <c r="B7" s="142"/>
      <c r="C7" s="183"/>
      <c r="D7" s="183"/>
      <c r="E7" s="183"/>
      <c r="F7" s="183"/>
      <c r="G7" s="183"/>
      <c r="H7" s="183"/>
      <c r="I7" s="183"/>
      <c r="J7" s="183"/>
      <c r="K7" s="143"/>
      <c r="L7" s="143"/>
      <c r="M7" s="143"/>
      <c r="N7" s="142"/>
      <c r="P7" s="142"/>
      <c r="Q7" s="372" t="s">
        <v>803</v>
      </c>
      <c r="R7" s="372"/>
      <c r="S7" s="372"/>
      <c r="T7" s="372"/>
      <c r="U7" s="372"/>
      <c r="V7" s="372"/>
      <c r="W7" s="142"/>
      <c r="X7" s="373" t="s">
        <v>423</v>
      </c>
      <c r="Y7" s="373" t="s">
        <v>342</v>
      </c>
      <c r="Z7" s="373" t="s">
        <v>212</v>
      </c>
      <c r="AA7" s="373" t="s">
        <v>424</v>
      </c>
      <c r="AB7" s="373" t="s">
        <v>421</v>
      </c>
      <c r="AC7" s="373" t="s">
        <v>165</v>
      </c>
      <c r="AD7" s="373" t="s">
        <v>172</v>
      </c>
      <c r="AE7" s="373" t="s">
        <v>204</v>
      </c>
      <c r="AF7" s="373" t="s">
        <v>422</v>
      </c>
      <c r="AG7" s="373" t="s">
        <v>301</v>
      </c>
      <c r="AH7" s="373" t="s">
        <v>184</v>
      </c>
      <c r="AI7" s="392" t="s">
        <v>258</v>
      </c>
      <c r="AJ7" s="373" t="s">
        <v>226</v>
      </c>
      <c r="AK7" s="373" t="s">
        <v>317</v>
      </c>
      <c r="AL7" s="373"/>
      <c r="AM7" s="373" t="s">
        <v>420</v>
      </c>
      <c r="AN7" s="373" t="s">
        <v>804</v>
      </c>
      <c r="AO7" s="373" t="s">
        <v>426</v>
      </c>
      <c r="AP7" s="373"/>
      <c r="AQ7" s="373" t="s">
        <v>323</v>
      </c>
      <c r="AR7" s="373" t="s">
        <v>272</v>
      </c>
      <c r="AS7" s="373" t="s">
        <v>160</v>
      </c>
      <c r="AT7" s="373" t="s">
        <v>222</v>
      </c>
      <c r="AU7" s="373" t="s">
        <v>256</v>
      </c>
      <c r="AV7" s="373" t="s">
        <v>252</v>
      </c>
      <c r="AW7" s="373" t="s">
        <v>325</v>
      </c>
      <c r="AX7" s="373" t="s">
        <v>333</v>
      </c>
      <c r="AY7" s="146"/>
    </row>
    <row r="8" spans="1:52" ht="14.85" customHeight="1" x14ac:dyDescent="0.2">
      <c r="B8" s="142"/>
      <c r="C8" s="361" t="s">
        <v>1016</v>
      </c>
      <c r="D8" s="361"/>
      <c r="E8" s="361"/>
      <c r="F8" s="361"/>
      <c r="G8" s="361"/>
      <c r="H8" s="361"/>
      <c r="I8" s="361"/>
      <c r="J8" s="361"/>
      <c r="K8" s="143"/>
      <c r="L8" s="143"/>
      <c r="M8" s="143"/>
      <c r="N8" s="142"/>
      <c r="P8" s="142"/>
      <c r="Q8" s="372"/>
      <c r="R8" s="372"/>
      <c r="S8" s="372"/>
      <c r="T8" s="372"/>
      <c r="U8" s="372"/>
      <c r="V8" s="372"/>
      <c r="W8" s="142"/>
      <c r="X8" s="373"/>
      <c r="Y8" s="373"/>
      <c r="Z8" s="373"/>
      <c r="AA8" s="373"/>
      <c r="AB8" s="373"/>
      <c r="AC8" s="373"/>
      <c r="AD8" s="373"/>
      <c r="AE8" s="373"/>
      <c r="AF8" s="373"/>
      <c r="AG8" s="373"/>
      <c r="AH8" s="373"/>
      <c r="AI8" s="392"/>
      <c r="AJ8" s="373"/>
      <c r="AK8" s="373"/>
      <c r="AL8" s="373"/>
      <c r="AM8" s="373"/>
      <c r="AN8" s="373"/>
      <c r="AO8" s="373"/>
      <c r="AP8" s="373"/>
      <c r="AQ8" s="373"/>
      <c r="AR8" s="373"/>
      <c r="AS8" s="373"/>
      <c r="AT8" s="373"/>
      <c r="AU8" s="373"/>
      <c r="AV8" s="373"/>
      <c r="AW8" s="373"/>
      <c r="AX8" s="373"/>
      <c r="AY8" s="146"/>
    </row>
    <row r="9" spans="1:52" ht="14.85" customHeight="1" x14ac:dyDescent="0.2">
      <c r="B9" s="142"/>
      <c r="C9" s="361"/>
      <c r="D9" s="361"/>
      <c r="E9" s="361"/>
      <c r="F9" s="361"/>
      <c r="G9" s="361"/>
      <c r="H9" s="361"/>
      <c r="I9" s="361"/>
      <c r="J9" s="361"/>
      <c r="K9" s="143"/>
      <c r="L9" s="143"/>
      <c r="M9" s="143"/>
      <c r="N9" s="142"/>
      <c r="P9" s="142"/>
      <c r="Q9" s="372"/>
      <c r="R9" s="372"/>
      <c r="S9" s="372"/>
      <c r="T9" s="372"/>
      <c r="U9" s="372"/>
      <c r="V9" s="372"/>
      <c r="W9" s="142"/>
      <c r="X9" s="373"/>
      <c r="Y9" s="373"/>
      <c r="Z9" s="373"/>
      <c r="AA9" s="373"/>
      <c r="AB9" s="373"/>
      <c r="AC9" s="373"/>
      <c r="AD9" s="373"/>
      <c r="AE9" s="373"/>
      <c r="AF9" s="373"/>
      <c r="AG9" s="373"/>
      <c r="AH9" s="373"/>
      <c r="AI9" s="392"/>
      <c r="AJ9" s="373"/>
      <c r="AK9" s="373"/>
      <c r="AL9" s="373"/>
      <c r="AM9" s="373"/>
      <c r="AN9" s="373"/>
      <c r="AO9" s="373"/>
      <c r="AP9" s="373"/>
      <c r="AQ9" s="373"/>
      <c r="AR9" s="373"/>
      <c r="AS9" s="373"/>
      <c r="AT9" s="373"/>
      <c r="AU9" s="373"/>
      <c r="AV9" s="373"/>
      <c r="AW9" s="373"/>
      <c r="AX9" s="373"/>
      <c r="AY9" s="146"/>
    </row>
    <row r="10" spans="1:52" ht="14.85" customHeight="1" x14ac:dyDescent="0.2">
      <c r="B10" s="142"/>
      <c r="C10" s="361"/>
      <c r="D10" s="361"/>
      <c r="E10" s="361"/>
      <c r="F10" s="361"/>
      <c r="G10" s="361"/>
      <c r="H10" s="361"/>
      <c r="I10" s="361"/>
      <c r="J10" s="361"/>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92"/>
      <c r="AJ10" s="373"/>
      <c r="AK10" s="373"/>
      <c r="AL10" s="373"/>
      <c r="AM10" s="373"/>
      <c r="AN10" s="373"/>
      <c r="AO10" s="373"/>
      <c r="AP10" s="373"/>
      <c r="AQ10" s="373"/>
      <c r="AR10" s="373"/>
      <c r="AS10" s="373"/>
      <c r="AT10" s="373"/>
      <c r="AU10" s="373"/>
      <c r="AV10" s="373"/>
      <c r="AW10" s="373"/>
      <c r="AX10" s="373"/>
      <c r="AY10" s="146"/>
    </row>
    <row r="11" spans="1:52" ht="14.85" customHeight="1" x14ac:dyDescent="0.2">
      <c r="B11" s="142"/>
      <c r="C11" s="361"/>
      <c r="D11" s="361"/>
      <c r="E11" s="361"/>
      <c r="F11" s="361"/>
      <c r="G11" s="361"/>
      <c r="H11" s="361"/>
      <c r="I11" s="361"/>
      <c r="J11" s="361"/>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92"/>
      <c r="AJ11" s="373"/>
      <c r="AK11" s="373"/>
      <c r="AL11" s="373"/>
      <c r="AM11" s="373"/>
      <c r="AN11" s="373"/>
      <c r="AO11" s="373"/>
      <c r="AP11" s="373"/>
      <c r="AQ11" s="373"/>
      <c r="AR11" s="373"/>
      <c r="AS11" s="373"/>
      <c r="AT11" s="373"/>
      <c r="AU11" s="373"/>
      <c r="AV11" s="373"/>
      <c r="AW11" s="373"/>
      <c r="AX11" s="373"/>
      <c r="AY11" s="146"/>
    </row>
    <row r="12" spans="1:52" ht="14.85" customHeight="1" x14ac:dyDescent="0.2">
      <c r="B12" s="142"/>
      <c r="C12" s="361"/>
      <c r="D12" s="361"/>
      <c r="E12" s="361"/>
      <c r="F12" s="361"/>
      <c r="G12" s="361"/>
      <c r="H12" s="361"/>
      <c r="I12" s="361"/>
      <c r="J12" s="361"/>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92"/>
      <c r="AJ12" s="373"/>
      <c r="AK12" s="373"/>
      <c r="AL12" s="373"/>
      <c r="AM12" s="373"/>
      <c r="AN12" s="373"/>
      <c r="AO12" s="373"/>
      <c r="AP12" s="373"/>
      <c r="AQ12" s="373"/>
      <c r="AR12" s="373"/>
      <c r="AS12" s="373"/>
      <c r="AT12" s="373"/>
      <c r="AU12" s="373"/>
      <c r="AV12" s="373"/>
      <c r="AW12" s="373"/>
      <c r="AX12" s="373"/>
      <c r="AY12" s="146"/>
    </row>
    <row r="13" spans="1:52" ht="14.85" customHeight="1" x14ac:dyDescent="0.2">
      <c r="B13" s="142"/>
      <c r="C13" s="361"/>
      <c r="D13" s="361"/>
      <c r="E13" s="361"/>
      <c r="F13" s="361"/>
      <c r="G13" s="361"/>
      <c r="H13" s="361"/>
      <c r="I13" s="361"/>
      <c r="J13" s="361"/>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92"/>
      <c r="AJ13" s="373"/>
      <c r="AK13" s="373"/>
      <c r="AL13" s="373"/>
      <c r="AM13" s="373"/>
      <c r="AN13" s="373"/>
      <c r="AO13" s="373"/>
      <c r="AP13" s="373"/>
      <c r="AQ13" s="373"/>
      <c r="AR13" s="373"/>
      <c r="AS13" s="373"/>
      <c r="AT13" s="373"/>
      <c r="AU13" s="373"/>
      <c r="AV13" s="373"/>
      <c r="AW13" s="373"/>
      <c r="AX13" s="373"/>
      <c r="AY13" s="146"/>
    </row>
    <row r="14" spans="1:52" ht="14.85" customHeight="1" x14ac:dyDescent="0.2">
      <c r="B14" s="142"/>
      <c r="C14" s="361"/>
      <c r="D14" s="361"/>
      <c r="E14" s="361"/>
      <c r="F14" s="361"/>
      <c r="G14" s="361"/>
      <c r="H14" s="361"/>
      <c r="I14" s="361"/>
      <c r="J14" s="361"/>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92"/>
      <c r="AJ14" s="373"/>
      <c r="AK14" s="373"/>
      <c r="AL14" s="373"/>
      <c r="AM14" s="373"/>
      <c r="AN14" s="373"/>
      <c r="AO14" s="373"/>
      <c r="AP14" s="373"/>
      <c r="AQ14" s="373"/>
      <c r="AR14" s="373"/>
      <c r="AS14" s="373"/>
      <c r="AT14" s="373"/>
      <c r="AU14" s="373"/>
      <c r="AV14" s="373"/>
      <c r="AW14" s="373"/>
      <c r="AX14" s="373"/>
      <c r="AY14" s="146"/>
    </row>
    <row r="15" spans="1:52" ht="14.85" customHeight="1" x14ac:dyDescent="0.2">
      <c r="B15" s="142"/>
      <c r="C15" s="361"/>
      <c r="D15" s="361"/>
      <c r="E15" s="361"/>
      <c r="F15" s="361"/>
      <c r="G15" s="361"/>
      <c r="H15" s="361"/>
      <c r="I15" s="361"/>
      <c r="J15" s="361"/>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92"/>
      <c r="AJ15" s="373"/>
      <c r="AK15" s="373"/>
      <c r="AL15" s="373"/>
      <c r="AM15" s="373"/>
      <c r="AN15" s="373"/>
      <c r="AO15" s="373"/>
      <c r="AP15" s="373"/>
      <c r="AQ15" s="373"/>
      <c r="AR15" s="373"/>
      <c r="AS15" s="373"/>
      <c r="AT15" s="373"/>
      <c r="AU15" s="373"/>
      <c r="AV15" s="373"/>
      <c r="AW15" s="373"/>
      <c r="AX15" s="373"/>
      <c r="AY15" s="146"/>
    </row>
    <row r="16" spans="1:52" ht="14.85" customHeight="1" x14ac:dyDescent="0.2">
      <c r="B16" s="142"/>
      <c r="C16" s="361"/>
      <c r="D16" s="361"/>
      <c r="E16" s="361"/>
      <c r="F16" s="361"/>
      <c r="G16" s="361"/>
      <c r="H16" s="361"/>
      <c r="I16" s="361"/>
      <c r="J16" s="361"/>
      <c r="K16" s="142"/>
      <c r="L16" s="142"/>
      <c r="M16" s="142"/>
      <c r="N16" s="142"/>
      <c r="P16" s="142"/>
      <c r="Q16" s="145"/>
      <c r="R16" s="145"/>
      <c r="S16" s="145"/>
      <c r="T16" s="145"/>
      <c r="U16" s="145"/>
      <c r="V16" s="145"/>
      <c r="W16" s="142"/>
      <c r="X16" s="373"/>
      <c r="Y16" s="373"/>
      <c r="Z16" s="373"/>
      <c r="AA16" s="373"/>
      <c r="AB16" s="373"/>
      <c r="AC16" s="373"/>
      <c r="AD16" s="373"/>
      <c r="AE16" s="373"/>
      <c r="AF16" s="373"/>
      <c r="AG16" s="373"/>
      <c r="AH16" s="373"/>
      <c r="AI16" s="392"/>
      <c r="AJ16" s="373"/>
      <c r="AK16" s="373"/>
      <c r="AL16" s="373"/>
      <c r="AM16" s="373"/>
      <c r="AN16" s="373"/>
      <c r="AO16" s="373"/>
      <c r="AP16" s="373"/>
      <c r="AQ16" s="373"/>
      <c r="AR16" s="373"/>
      <c r="AS16" s="373"/>
      <c r="AT16" s="373"/>
      <c r="AU16" s="373"/>
      <c r="AV16" s="373"/>
      <c r="AW16" s="373"/>
      <c r="AX16" s="373"/>
      <c r="AY16" s="146"/>
    </row>
    <row r="17" spans="2:51" ht="14.85" customHeight="1" x14ac:dyDescent="0.2">
      <c r="B17" s="142"/>
      <c r="C17" s="361"/>
      <c r="D17" s="361"/>
      <c r="E17" s="361"/>
      <c r="F17" s="361"/>
      <c r="G17" s="361"/>
      <c r="H17" s="361"/>
      <c r="I17" s="361"/>
      <c r="J17" s="361"/>
      <c r="K17" s="142"/>
      <c r="L17" s="142"/>
      <c r="M17" s="142"/>
      <c r="N17" s="142"/>
      <c r="P17" s="146"/>
      <c r="Q17" s="142"/>
      <c r="R17" s="142"/>
      <c r="S17" s="142"/>
      <c r="T17" s="142"/>
      <c r="U17" s="142"/>
      <c r="V17" s="142"/>
      <c r="W17" s="142"/>
      <c r="X17" s="374"/>
      <c r="Y17" s="374"/>
      <c r="Z17" s="374"/>
      <c r="AA17" s="374"/>
      <c r="AB17" s="374"/>
      <c r="AC17" s="374"/>
      <c r="AD17" s="374"/>
      <c r="AE17" s="374"/>
      <c r="AF17" s="374"/>
      <c r="AG17" s="374"/>
      <c r="AH17" s="374"/>
      <c r="AI17" s="393"/>
      <c r="AJ17" s="375"/>
      <c r="AK17" s="375"/>
      <c r="AL17" s="374"/>
      <c r="AM17" s="375"/>
      <c r="AN17" s="375"/>
      <c r="AO17" s="375"/>
      <c r="AP17" s="374"/>
      <c r="AQ17" s="375"/>
      <c r="AR17" s="375"/>
      <c r="AS17" s="375"/>
      <c r="AT17" s="375"/>
      <c r="AU17" s="375"/>
      <c r="AV17" s="375"/>
      <c r="AW17" s="375"/>
      <c r="AX17" s="375"/>
      <c r="AY17" s="146"/>
    </row>
    <row r="18" spans="2:51" ht="14.85" customHeight="1" x14ac:dyDescent="0.2">
      <c r="B18" s="142"/>
      <c r="C18" s="361"/>
      <c r="D18" s="361"/>
      <c r="E18" s="361"/>
      <c r="F18" s="361"/>
      <c r="G18" s="361"/>
      <c r="H18" s="361"/>
      <c r="I18" s="361"/>
      <c r="J18" s="361"/>
      <c r="K18" s="142"/>
      <c r="L18" s="142"/>
      <c r="M18" s="142"/>
      <c r="N18" s="142"/>
      <c r="P18" s="370" t="s">
        <v>663</v>
      </c>
      <c r="Q18" s="370"/>
      <c r="R18" s="370"/>
      <c r="S18" s="370"/>
      <c r="T18" s="370"/>
      <c r="U18" s="370"/>
      <c r="V18" s="370"/>
      <c r="W18" s="371"/>
      <c r="X18" s="253">
        <v>0</v>
      </c>
      <c r="Y18" s="252">
        <v>0</v>
      </c>
      <c r="Z18" s="252" t="s">
        <v>698</v>
      </c>
      <c r="AA18" s="252">
        <v>0</v>
      </c>
      <c r="AB18" s="252">
        <v>0</v>
      </c>
      <c r="AC18" s="252" t="s">
        <v>698</v>
      </c>
      <c r="AD18" s="252" t="s">
        <v>698</v>
      </c>
      <c r="AE18" s="252" t="s">
        <v>698</v>
      </c>
      <c r="AF18" s="252">
        <v>0</v>
      </c>
      <c r="AG18" s="252" t="s">
        <v>698</v>
      </c>
      <c r="AH18" s="252" t="s">
        <v>699</v>
      </c>
      <c r="AI18" s="252" t="s">
        <v>698</v>
      </c>
      <c r="AJ18" s="252" t="s">
        <v>698</v>
      </c>
      <c r="AK18" s="252" t="s">
        <v>698</v>
      </c>
      <c r="AL18" s="252" t="s">
        <v>697</v>
      </c>
      <c r="AM18" s="252" t="s">
        <v>698</v>
      </c>
      <c r="AN18" s="252" t="s">
        <v>698</v>
      </c>
      <c r="AO18" s="252">
        <v>0</v>
      </c>
      <c r="AP18" s="252" t="s">
        <v>698</v>
      </c>
      <c r="AQ18" s="252" t="s">
        <v>698</v>
      </c>
      <c r="AR18" s="252">
        <v>0</v>
      </c>
      <c r="AS18" s="252" t="s">
        <v>698</v>
      </c>
      <c r="AT18" s="252" t="s">
        <v>698</v>
      </c>
      <c r="AU18" s="252" t="s">
        <v>697</v>
      </c>
      <c r="AV18" s="252" t="s">
        <v>698</v>
      </c>
      <c r="AW18" s="252" t="s">
        <v>698</v>
      </c>
      <c r="AX18" s="252" t="s">
        <v>698</v>
      </c>
      <c r="AY18" s="146"/>
    </row>
    <row r="19" spans="2:51" ht="14.85" customHeight="1" x14ac:dyDescent="0.2">
      <c r="B19" s="142"/>
      <c r="C19" s="361"/>
      <c r="D19" s="361"/>
      <c r="E19" s="361"/>
      <c r="F19" s="361"/>
      <c r="G19" s="361"/>
      <c r="H19" s="361"/>
      <c r="I19" s="361"/>
      <c r="J19" s="361"/>
      <c r="K19" s="142"/>
      <c r="L19" s="142"/>
      <c r="M19" s="142"/>
      <c r="N19" s="142"/>
      <c r="P19" s="370" t="s">
        <v>664</v>
      </c>
      <c r="Q19" s="370"/>
      <c r="R19" s="370"/>
      <c r="S19" s="370"/>
      <c r="T19" s="370"/>
      <c r="U19" s="370"/>
      <c r="V19" s="370"/>
      <c r="W19" s="371"/>
      <c r="X19" s="253">
        <v>0</v>
      </c>
      <c r="Y19" s="252" t="s">
        <v>698</v>
      </c>
      <c r="Z19" s="252" t="s">
        <v>698</v>
      </c>
      <c r="AA19" s="252" t="s">
        <v>698</v>
      </c>
      <c r="AB19" s="252">
        <v>0</v>
      </c>
      <c r="AC19" s="252" t="s">
        <v>699</v>
      </c>
      <c r="AD19" s="252" t="s">
        <v>698</v>
      </c>
      <c r="AE19" s="252" t="s">
        <v>698</v>
      </c>
      <c r="AF19" s="252">
        <v>0</v>
      </c>
      <c r="AG19" s="252" t="s">
        <v>697</v>
      </c>
      <c r="AH19" s="252" t="s">
        <v>699</v>
      </c>
      <c r="AI19" s="252" t="s">
        <v>698</v>
      </c>
      <c r="AJ19" s="252" t="s">
        <v>698</v>
      </c>
      <c r="AK19" s="252" t="s">
        <v>698</v>
      </c>
      <c r="AL19" s="252" t="s">
        <v>698</v>
      </c>
      <c r="AM19" s="252" t="s">
        <v>697</v>
      </c>
      <c r="AN19" s="252" t="s">
        <v>698</v>
      </c>
      <c r="AO19" s="252">
        <v>0</v>
      </c>
      <c r="AP19" s="252" t="s">
        <v>698</v>
      </c>
      <c r="AQ19" s="252" t="s">
        <v>698</v>
      </c>
      <c r="AR19" s="252" t="s">
        <v>698</v>
      </c>
      <c r="AS19" s="252" t="s">
        <v>699</v>
      </c>
      <c r="AT19" s="252" t="s">
        <v>698</v>
      </c>
      <c r="AU19" s="252" t="s">
        <v>698</v>
      </c>
      <c r="AV19" s="252" t="s">
        <v>697</v>
      </c>
      <c r="AW19" s="252" t="s">
        <v>698</v>
      </c>
      <c r="AX19" s="252" t="s">
        <v>697</v>
      </c>
      <c r="AY19" s="146"/>
    </row>
    <row r="20" spans="2:51" ht="14.85" customHeight="1" x14ac:dyDescent="0.2">
      <c r="B20" s="142"/>
      <c r="C20" s="142"/>
      <c r="D20" s="142"/>
      <c r="E20" s="142"/>
      <c r="F20" s="142"/>
      <c r="G20" s="142"/>
      <c r="H20" s="142"/>
      <c r="I20" s="142"/>
      <c r="J20" s="142"/>
      <c r="K20" s="142"/>
      <c r="L20" s="142"/>
      <c r="M20" s="142"/>
      <c r="N20" s="142"/>
      <c r="P20" s="370" t="s">
        <v>666</v>
      </c>
      <c r="Q20" s="370"/>
      <c r="R20" s="370"/>
      <c r="S20" s="370"/>
      <c r="T20" s="370"/>
      <c r="U20" s="370"/>
      <c r="V20" s="370"/>
      <c r="W20" s="371"/>
      <c r="X20" s="253">
        <v>0</v>
      </c>
      <c r="Y20" s="252">
        <v>0</v>
      </c>
      <c r="Z20" s="252" t="s">
        <v>698</v>
      </c>
      <c r="AA20" s="252">
        <v>0</v>
      </c>
      <c r="AB20" s="252">
        <v>0</v>
      </c>
      <c r="AC20" s="252" t="s">
        <v>698</v>
      </c>
      <c r="AD20" s="252" t="s">
        <v>698</v>
      </c>
      <c r="AE20" s="252" t="s">
        <v>698</v>
      </c>
      <c r="AF20" s="252">
        <v>0</v>
      </c>
      <c r="AG20" s="252" t="s">
        <v>698</v>
      </c>
      <c r="AH20" s="252" t="s">
        <v>699</v>
      </c>
      <c r="AI20" s="252" t="s">
        <v>697</v>
      </c>
      <c r="AJ20" s="252" t="s">
        <v>698</v>
      </c>
      <c r="AK20" s="252" t="s">
        <v>697</v>
      </c>
      <c r="AL20" s="252" t="s">
        <v>698</v>
      </c>
      <c r="AM20" s="252" t="s">
        <v>698</v>
      </c>
      <c r="AN20" s="252">
        <v>0</v>
      </c>
      <c r="AO20" s="252">
        <v>0</v>
      </c>
      <c r="AP20" s="252" t="s">
        <v>698</v>
      </c>
      <c r="AQ20" s="252" t="s">
        <v>698</v>
      </c>
      <c r="AR20" s="252">
        <v>0</v>
      </c>
      <c r="AS20" s="252" t="s">
        <v>699</v>
      </c>
      <c r="AT20" s="252" t="s">
        <v>698</v>
      </c>
      <c r="AU20" s="252" t="s">
        <v>698</v>
      </c>
      <c r="AV20" s="252" t="s">
        <v>698</v>
      </c>
      <c r="AW20" s="252" t="s">
        <v>697</v>
      </c>
      <c r="AX20" s="252" t="s">
        <v>697</v>
      </c>
      <c r="AY20" s="142"/>
    </row>
    <row r="21" spans="2:51" ht="14.85" customHeight="1" x14ac:dyDescent="0.2">
      <c r="B21" s="142"/>
      <c r="C21" s="360" t="s">
        <v>994</v>
      </c>
      <c r="D21" s="360"/>
      <c r="E21" s="360"/>
      <c r="F21" s="360"/>
      <c r="G21" s="360"/>
      <c r="H21" s="360"/>
      <c r="I21" s="360"/>
      <c r="J21" s="360"/>
      <c r="K21" s="360"/>
      <c r="L21" s="360"/>
      <c r="M21" s="360"/>
      <c r="N21" s="142"/>
      <c r="P21" s="370" t="s">
        <v>665</v>
      </c>
      <c r="Q21" s="370"/>
      <c r="R21" s="370"/>
      <c r="S21" s="370"/>
      <c r="T21" s="370"/>
      <c r="U21" s="370"/>
      <c r="V21" s="370"/>
      <c r="W21" s="371"/>
      <c r="X21" s="253">
        <v>0</v>
      </c>
      <c r="Y21" s="252" t="s">
        <v>697</v>
      </c>
      <c r="Z21" s="252" t="s">
        <v>698</v>
      </c>
      <c r="AA21" s="252">
        <v>0</v>
      </c>
      <c r="AB21" s="252">
        <v>0</v>
      </c>
      <c r="AC21" s="252" t="s">
        <v>699</v>
      </c>
      <c r="AD21" s="252" t="s">
        <v>699</v>
      </c>
      <c r="AE21" s="252" t="s">
        <v>698</v>
      </c>
      <c r="AF21" s="252">
        <v>0</v>
      </c>
      <c r="AG21" s="252" t="s">
        <v>697</v>
      </c>
      <c r="AH21" s="252" t="s">
        <v>698</v>
      </c>
      <c r="AI21" s="252" t="s">
        <v>698</v>
      </c>
      <c r="AJ21" s="252" t="s">
        <v>698</v>
      </c>
      <c r="AK21" s="252" t="s">
        <v>697</v>
      </c>
      <c r="AL21" s="252" t="s">
        <v>698</v>
      </c>
      <c r="AM21" s="252" t="s">
        <v>698</v>
      </c>
      <c r="AN21" s="252" t="s">
        <v>697</v>
      </c>
      <c r="AO21" s="252">
        <v>0</v>
      </c>
      <c r="AP21" s="252" t="s">
        <v>698</v>
      </c>
      <c r="AQ21" s="252" t="s">
        <v>697</v>
      </c>
      <c r="AR21" s="252" t="s">
        <v>698</v>
      </c>
      <c r="AS21" s="252" t="s">
        <v>699</v>
      </c>
      <c r="AT21" s="252" t="s">
        <v>698</v>
      </c>
      <c r="AU21" s="252" t="s">
        <v>698</v>
      </c>
      <c r="AV21" s="252" t="s">
        <v>698</v>
      </c>
      <c r="AW21" s="252" t="s">
        <v>697</v>
      </c>
      <c r="AX21" s="252" t="s">
        <v>697</v>
      </c>
      <c r="AY21" s="146"/>
    </row>
    <row r="22" spans="2:51" ht="14.85" customHeight="1" x14ac:dyDescent="0.2">
      <c r="B22" s="142"/>
      <c r="C22" s="360"/>
      <c r="D22" s="360"/>
      <c r="E22" s="360"/>
      <c r="F22" s="360"/>
      <c r="G22" s="360"/>
      <c r="H22" s="360"/>
      <c r="I22" s="360"/>
      <c r="J22" s="360"/>
      <c r="K22" s="360"/>
      <c r="L22" s="360"/>
      <c r="M22" s="360"/>
      <c r="N22" s="142"/>
      <c r="P22" s="370" t="s">
        <v>667</v>
      </c>
      <c r="Q22" s="370"/>
      <c r="R22" s="370"/>
      <c r="S22" s="370"/>
      <c r="T22" s="370"/>
      <c r="U22" s="370"/>
      <c r="V22" s="370"/>
      <c r="W22" s="371"/>
      <c r="X22" s="253">
        <v>0</v>
      </c>
      <c r="Y22" s="252">
        <v>0</v>
      </c>
      <c r="Z22" s="252" t="s">
        <v>698</v>
      </c>
      <c r="AA22" s="252">
        <v>0</v>
      </c>
      <c r="AB22" s="252">
        <v>0</v>
      </c>
      <c r="AC22" s="252" t="s">
        <v>698</v>
      </c>
      <c r="AD22" s="252" t="s">
        <v>698</v>
      </c>
      <c r="AE22" s="252" t="s">
        <v>698</v>
      </c>
      <c r="AF22" s="252">
        <v>0</v>
      </c>
      <c r="AG22" s="252" t="s">
        <v>698</v>
      </c>
      <c r="AH22" s="252" t="s">
        <v>699</v>
      </c>
      <c r="AI22" s="252" t="s">
        <v>698</v>
      </c>
      <c r="AJ22" s="252" t="s">
        <v>698</v>
      </c>
      <c r="AK22" s="252" t="s">
        <v>697</v>
      </c>
      <c r="AL22" s="252" t="s">
        <v>698</v>
      </c>
      <c r="AM22" s="252" t="s">
        <v>698</v>
      </c>
      <c r="AN22" s="252">
        <v>0</v>
      </c>
      <c r="AO22" s="252">
        <v>0</v>
      </c>
      <c r="AP22" s="252">
        <v>0</v>
      </c>
      <c r="AQ22" s="252" t="s">
        <v>698</v>
      </c>
      <c r="AR22" s="252">
        <v>0</v>
      </c>
      <c r="AS22" s="252" t="s">
        <v>698</v>
      </c>
      <c r="AT22" s="252" t="s">
        <v>698</v>
      </c>
      <c r="AU22" s="252" t="s">
        <v>698</v>
      </c>
      <c r="AV22" s="252" t="s">
        <v>698</v>
      </c>
      <c r="AW22" s="252" t="s">
        <v>697</v>
      </c>
      <c r="AX22" s="252" t="s">
        <v>697</v>
      </c>
      <c r="AY22" s="146"/>
    </row>
    <row r="23" spans="2:51" ht="14.85" customHeight="1" x14ac:dyDescent="0.2">
      <c r="B23" s="142"/>
      <c r="C23" s="360"/>
      <c r="D23" s="360"/>
      <c r="E23" s="360"/>
      <c r="F23" s="360"/>
      <c r="G23" s="360"/>
      <c r="H23" s="360"/>
      <c r="I23" s="360"/>
      <c r="J23" s="360"/>
      <c r="K23" s="360"/>
      <c r="L23" s="360"/>
      <c r="M23" s="360"/>
      <c r="N23" s="142"/>
      <c r="P23" s="370" t="s">
        <v>668</v>
      </c>
      <c r="Q23" s="370"/>
      <c r="R23" s="370"/>
      <c r="S23" s="370"/>
      <c r="T23" s="370"/>
      <c r="U23" s="370"/>
      <c r="V23" s="370"/>
      <c r="W23" s="371"/>
      <c r="X23" s="253">
        <v>0</v>
      </c>
      <c r="Y23" s="252" t="s">
        <v>697</v>
      </c>
      <c r="Z23" s="252" t="s">
        <v>698</v>
      </c>
      <c r="AA23" s="252">
        <v>0</v>
      </c>
      <c r="AB23" s="252">
        <v>0</v>
      </c>
      <c r="AC23" s="252" t="s">
        <v>699</v>
      </c>
      <c r="AD23" s="252" t="s">
        <v>699</v>
      </c>
      <c r="AE23" s="252" t="s">
        <v>698</v>
      </c>
      <c r="AF23" s="252">
        <v>0</v>
      </c>
      <c r="AG23" s="252" t="s">
        <v>698</v>
      </c>
      <c r="AH23" s="252" t="s">
        <v>698</v>
      </c>
      <c r="AI23" s="252" t="s">
        <v>698</v>
      </c>
      <c r="AJ23" s="252" t="s">
        <v>698</v>
      </c>
      <c r="AK23" s="252" t="s">
        <v>697</v>
      </c>
      <c r="AL23" s="252">
        <v>0</v>
      </c>
      <c r="AM23" s="252">
        <v>0</v>
      </c>
      <c r="AN23" s="252" t="s">
        <v>697</v>
      </c>
      <c r="AO23" s="252">
        <v>0</v>
      </c>
      <c r="AP23" s="252">
        <v>0</v>
      </c>
      <c r="AQ23" s="252" t="s">
        <v>697</v>
      </c>
      <c r="AR23" s="252" t="s">
        <v>698</v>
      </c>
      <c r="AS23" s="252" t="s">
        <v>699</v>
      </c>
      <c r="AT23" s="252" t="s">
        <v>698</v>
      </c>
      <c r="AU23" s="252" t="s">
        <v>698</v>
      </c>
      <c r="AV23" s="252" t="s">
        <v>698</v>
      </c>
      <c r="AW23" s="252" t="s">
        <v>697</v>
      </c>
      <c r="AX23" s="252" t="s">
        <v>698</v>
      </c>
      <c r="AY23" s="146"/>
    </row>
    <row r="24" spans="2:51" ht="14.85" customHeight="1" x14ac:dyDescent="0.2">
      <c r="B24" s="142"/>
      <c r="C24" s="360"/>
      <c r="D24" s="360"/>
      <c r="E24" s="360"/>
      <c r="F24" s="360"/>
      <c r="G24" s="360"/>
      <c r="H24" s="360"/>
      <c r="I24" s="360"/>
      <c r="J24" s="360"/>
      <c r="K24" s="360"/>
      <c r="L24" s="360"/>
      <c r="M24" s="360"/>
      <c r="N24" s="142"/>
      <c r="P24" s="370" t="s">
        <v>670</v>
      </c>
      <c r="Q24" s="370"/>
      <c r="R24" s="370"/>
      <c r="S24" s="370"/>
      <c r="T24" s="370"/>
      <c r="U24" s="370"/>
      <c r="V24" s="370"/>
      <c r="W24" s="371"/>
      <c r="X24" s="252" t="s">
        <v>697</v>
      </c>
      <c r="Y24" s="252" t="s">
        <v>697</v>
      </c>
      <c r="Z24" s="252" t="s">
        <v>698</v>
      </c>
      <c r="AA24" s="252" t="s">
        <v>698</v>
      </c>
      <c r="AB24" s="252" t="s">
        <v>698</v>
      </c>
      <c r="AC24" s="252" t="s">
        <v>697</v>
      </c>
      <c r="AD24" s="252" t="s">
        <v>697</v>
      </c>
      <c r="AE24" s="252" t="s">
        <v>697</v>
      </c>
      <c r="AF24" s="252" t="s">
        <v>698</v>
      </c>
      <c r="AG24" s="252" t="s">
        <v>698</v>
      </c>
      <c r="AH24" s="252" t="s">
        <v>698</v>
      </c>
      <c r="AI24" s="252" t="s">
        <v>697</v>
      </c>
      <c r="AJ24" s="252" t="s">
        <v>698</v>
      </c>
      <c r="AK24" s="252" t="s">
        <v>697</v>
      </c>
      <c r="AL24" s="252" t="s">
        <v>697</v>
      </c>
      <c r="AM24" s="252" t="s">
        <v>697</v>
      </c>
      <c r="AN24" s="252" t="s">
        <v>697</v>
      </c>
      <c r="AO24" s="252" t="s">
        <v>697</v>
      </c>
      <c r="AP24" s="252" t="s">
        <v>697</v>
      </c>
      <c r="AQ24" s="252" t="s">
        <v>697</v>
      </c>
      <c r="AR24" s="252" t="s">
        <v>697</v>
      </c>
      <c r="AS24" s="252" t="s">
        <v>699</v>
      </c>
      <c r="AT24" s="252" t="s">
        <v>697</v>
      </c>
      <c r="AU24" s="252" t="s">
        <v>698</v>
      </c>
      <c r="AV24" s="252" t="s">
        <v>699</v>
      </c>
      <c r="AW24" s="252" t="s">
        <v>697</v>
      </c>
      <c r="AX24" s="252" t="s">
        <v>697</v>
      </c>
      <c r="AY24" s="146"/>
    </row>
    <row r="25" spans="2:51" ht="14.85" customHeight="1" x14ac:dyDescent="0.2">
      <c r="B25" s="142"/>
      <c r="C25" s="256" t="s">
        <v>976</v>
      </c>
      <c r="D25" s="256"/>
      <c r="E25" s="256"/>
      <c r="F25" s="256"/>
      <c r="G25" s="256"/>
      <c r="H25" s="256"/>
      <c r="I25" s="256"/>
      <c r="J25" s="256"/>
      <c r="K25" s="256"/>
      <c r="L25" s="256"/>
      <c r="M25" s="256"/>
      <c r="N25" s="142"/>
      <c r="P25" s="370" t="s">
        <v>669</v>
      </c>
      <c r="Q25" s="370"/>
      <c r="R25" s="370"/>
      <c r="S25" s="370"/>
      <c r="T25" s="370"/>
      <c r="U25" s="370"/>
      <c r="V25" s="370"/>
      <c r="W25" s="371"/>
      <c r="X25" s="252" t="s">
        <v>697</v>
      </c>
      <c r="Y25" s="252" t="s">
        <v>697</v>
      </c>
      <c r="Z25" s="252" t="s">
        <v>698</v>
      </c>
      <c r="AA25" s="252" t="s">
        <v>697</v>
      </c>
      <c r="AB25" s="252" t="s">
        <v>697</v>
      </c>
      <c r="AC25" s="252" t="s">
        <v>697</v>
      </c>
      <c r="AD25" s="252" t="s">
        <v>697</v>
      </c>
      <c r="AE25" s="252" t="s">
        <v>697</v>
      </c>
      <c r="AF25" s="252" t="s">
        <v>699</v>
      </c>
      <c r="AG25" s="252" t="s">
        <v>697</v>
      </c>
      <c r="AH25" s="252" t="s">
        <v>699</v>
      </c>
      <c r="AI25" s="252" t="s">
        <v>697</v>
      </c>
      <c r="AJ25" s="252" t="s">
        <v>698</v>
      </c>
      <c r="AK25" s="252" t="s">
        <v>697</v>
      </c>
      <c r="AL25" s="252" t="s">
        <v>697</v>
      </c>
      <c r="AM25" s="252" t="s">
        <v>697</v>
      </c>
      <c r="AN25" s="252" t="s">
        <v>697</v>
      </c>
      <c r="AO25" s="252" t="s">
        <v>697</v>
      </c>
      <c r="AP25" s="252" t="s">
        <v>697</v>
      </c>
      <c r="AQ25" s="252" t="s">
        <v>697</v>
      </c>
      <c r="AR25" s="252" t="s">
        <v>697</v>
      </c>
      <c r="AS25" s="252" t="s">
        <v>699</v>
      </c>
      <c r="AT25" s="252" t="s">
        <v>698</v>
      </c>
      <c r="AU25" s="252" t="s">
        <v>697</v>
      </c>
      <c r="AV25" s="252" t="s">
        <v>699</v>
      </c>
      <c r="AW25" s="252" t="s">
        <v>697</v>
      </c>
      <c r="AX25" s="252" t="s">
        <v>697</v>
      </c>
      <c r="AY25" s="146"/>
    </row>
    <row r="26" spans="2:51" ht="14.85" customHeight="1" x14ac:dyDescent="0.2">
      <c r="B26" s="142"/>
      <c r="C26" s="142"/>
      <c r="D26" s="142"/>
      <c r="E26" s="142"/>
      <c r="F26" s="142"/>
      <c r="G26" s="142"/>
      <c r="H26" s="142"/>
      <c r="I26" s="142"/>
      <c r="J26" s="142"/>
      <c r="K26" s="142"/>
      <c r="L26" s="142"/>
      <c r="M26" s="142"/>
      <c r="N26" s="142"/>
      <c r="P26" s="370" t="s">
        <v>672</v>
      </c>
      <c r="Q26" s="370"/>
      <c r="R26" s="370"/>
      <c r="S26" s="370"/>
      <c r="T26" s="370"/>
      <c r="U26" s="370"/>
      <c r="V26" s="370"/>
      <c r="W26" s="371"/>
      <c r="X26" s="252" t="s">
        <v>698</v>
      </c>
      <c r="Y26" s="252" t="s">
        <v>698</v>
      </c>
      <c r="Z26" s="252" t="s">
        <v>698</v>
      </c>
      <c r="AA26" s="252" t="s">
        <v>698</v>
      </c>
      <c r="AB26" s="252" t="s">
        <v>698</v>
      </c>
      <c r="AC26" s="252" t="s">
        <v>698</v>
      </c>
      <c r="AD26" s="252" t="s">
        <v>698</v>
      </c>
      <c r="AE26" s="252" t="s">
        <v>698</v>
      </c>
      <c r="AF26" s="252" t="s">
        <v>698</v>
      </c>
      <c r="AG26" s="252" t="s">
        <v>698</v>
      </c>
      <c r="AH26" s="252" t="s">
        <v>698</v>
      </c>
      <c r="AI26" s="252" t="s">
        <v>698</v>
      </c>
      <c r="AJ26" s="252" t="s">
        <v>698</v>
      </c>
      <c r="AK26" s="252" t="s">
        <v>698</v>
      </c>
      <c r="AL26" s="252" t="s">
        <v>698</v>
      </c>
      <c r="AM26" s="252" t="s">
        <v>697</v>
      </c>
      <c r="AN26" s="252" t="s">
        <v>698</v>
      </c>
      <c r="AO26" s="252" t="s">
        <v>698</v>
      </c>
      <c r="AP26" s="252" t="s">
        <v>698</v>
      </c>
      <c r="AQ26" s="252" t="s">
        <v>697</v>
      </c>
      <c r="AR26" s="252" t="s">
        <v>698</v>
      </c>
      <c r="AS26" s="252" t="s">
        <v>698</v>
      </c>
      <c r="AT26" s="252" t="s">
        <v>698</v>
      </c>
      <c r="AU26" s="252" t="s">
        <v>698</v>
      </c>
      <c r="AV26" s="252" t="s">
        <v>698</v>
      </c>
      <c r="AW26" s="252" t="s">
        <v>698</v>
      </c>
      <c r="AX26" s="252" t="s">
        <v>697</v>
      </c>
      <c r="AY26" s="146"/>
    </row>
    <row r="27" spans="2:51" ht="14.85" customHeight="1" thickBot="1" x14ac:dyDescent="0.25">
      <c r="B27" s="142"/>
      <c r="C27" s="142"/>
      <c r="D27" s="142"/>
      <c r="E27" s="142"/>
      <c r="F27" s="142"/>
      <c r="G27" s="142"/>
      <c r="H27" s="155"/>
      <c r="I27" s="360" t="s">
        <v>1055</v>
      </c>
      <c r="J27" s="360"/>
      <c r="K27" s="360"/>
      <c r="L27" s="360"/>
      <c r="M27" s="360"/>
      <c r="N27" s="142"/>
      <c r="P27" s="370" t="s">
        <v>674</v>
      </c>
      <c r="Q27" s="370"/>
      <c r="R27" s="370"/>
      <c r="S27" s="370"/>
      <c r="T27" s="370"/>
      <c r="U27" s="370"/>
      <c r="V27" s="370"/>
      <c r="W27" s="371"/>
      <c r="X27" s="252" t="s">
        <v>698</v>
      </c>
      <c r="Y27" s="252" t="s">
        <v>698</v>
      </c>
      <c r="Z27" s="252" t="s">
        <v>698</v>
      </c>
      <c r="AA27" s="252" t="s">
        <v>698</v>
      </c>
      <c r="AB27" s="252" t="s">
        <v>698</v>
      </c>
      <c r="AC27" s="252" t="s">
        <v>698</v>
      </c>
      <c r="AD27" s="252" t="s">
        <v>698</v>
      </c>
      <c r="AE27" s="252" t="s">
        <v>698</v>
      </c>
      <c r="AF27" s="252" t="s">
        <v>698</v>
      </c>
      <c r="AG27" s="252" t="s">
        <v>698</v>
      </c>
      <c r="AH27" s="252" t="s">
        <v>698</v>
      </c>
      <c r="AI27" s="252" t="s">
        <v>698</v>
      </c>
      <c r="AJ27" s="252" t="s">
        <v>698</v>
      </c>
      <c r="AK27" s="252" t="s">
        <v>698</v>
      </c>
      <c r="AL27" s="252" t="s">
        <v>697</v>
      </c>
      <c r="AM27" s="252" t="s">
        <v>698</v>
      </c>
      <c r="AN27" s="252" t="s">
        <v>698</v>
      </c>
      <c r="AO27" s="252" t="s">
        <v>698</v>
      </c>
      <c r="AP27" s="252" t="s">
        <v>698</v>
      </c>
      <c r="AQ27" s="252" t="s">
        <v>698</v>
      </c>
      <c r="AR27" s="252" t="s">
        <v>698</v>
      </c>
      <c r="AS27" s="252" t="s">
        <v>698</v>
      </c>
      <c r="AT27" s="252" t="s">
        <v>698</v>
      </c>
      <c r="AU27" s="252" t="s">
        <v>698</v>
      </c>
      <c r="AV27" s="252" t="s">
        <v>698</v>
      </c>
      <c r="AW27" s="252" t="s">
        <v>698</v>
      </c>
      <c r="AX27" s="252" t="s">
        <v>698</v>
      </c>
      <c r="AY27" s="142"/>
    </row>
    <row r="28" spans="2:51" ht="14.85" customHeight="1" x14ac:dyDescent="0.2">
      <c r="B28" s="142"/>
      <c r="C28" s="379" t="s">
        <v>806</v>
      </c>
      <c r="D28" s="381" t="s">
        <v>807</v>
      </c>
      <c r="E28" s="382"/>
      <c r="F28" s="383"/>
      <c r="G28" s="386" t="s">
        <v>808</v>
      </c>
      <c r="H28" s="160"/>
      <c r="I28" s="360"/>
      <c r="J28" s="360"/>
      <c r="K28" s="360"/>
      <c r="L28" s="360"/>
      <c r="M28" s="360"/>
      <c r="N28" s="142"/>
      <c r="P28" s="370" t="s">
        <v>673</v>
      </c>
      <c r="Q28" s="370"/>
      <c r="R28" s="370"/>
      <c r="S28" s="370"/>
      <c r="T28" s="370"/>
      <c r="U28" s="370"/>
      <c r="V28" s="370"/>
      <c r="W28" s="371"/>
      <c r="X28" s="252" t="s">
        <v>698</v>
      </c>
      <c r="Y28" s="252" t="s">
        <v>699</v>
      </c>
      <c r="Z28" s="252" t="s">
        <v>698</v>
      </c>
      <c r="AA28" s="252" t="s">
        <v>698</v>
      </c>
      <c r="AB28" s="252" t="s">
        <v>698</v>
      </c>
      <c r="AC28" s="252" t="s">
        <v>698</v>
      </c>
      <c r="AD28" s="252" t="s">
        <v>698</v>
      </c>
      <c r="AE28" s="252" t="s">
        <v>698</v>
      </c>
      <c r="AF28" s="252" t="s">
        <v>699</v>
      </c>
      <c r="AG28" s="252" t="s">
        <v>698</v>
      </c>
      <c r="AH28" s="252" t="s">
        <v>699</v>
      </c>
      <c r="AI28" s="252" t="s">
        <v>698</v>
      </c>
      <c r="AJ28" s="252" t="s">
        <v>698</v>
      </c>
      <c r="AK28" s="252" t="s">
        <v>698</v>
      </c>
      <c r="AL28" s="252" t="s">
        <v>697</v>
      </c>
      <c r="AM28" s="252" t="s">
        <v>699</v>
      </c>
      <c r="AN28" s="252" t="s">
        <v>699</v>
      </c>
      <c r="AO28" s="252" t="s">
        <v>698</v>
      </c>
      <c r="AP28" s="252" t="s">
        <v>698</v>
      </c>
      <c r="AQ28" s="252" t="s">
        <v>698</v>
      </c>
      <c r="AR28" s="252" t="s">
        <v>698</v>
      </c>
      <c r="AS28" s="252" t="s">
        <v>698</v>
      </c>
      <c r="AT28" s="252" t="s">
        <v>697</v>
      </c>
      <c r="AU28" s="252" t="s">
        <v>697</v>
      </c>
      <c r="AV28" s="252" t="s">
        <v>698</v>
      </c>
      <c r="AW28" s="252" t="s">
        <v>698</v>
      </c>
      <c r="AX28" s="252" t="s">
        <v>698</v>
      </c>
      <c r="AY28" s="142"/>
    </row>
    <row r="29" spans="2:51" ht="14.85" customHeight="1" thickBot="1" x14ac:dyDescent="0.25">
      <c r="B29" s="142"/>
      <c r="C29" s="380"/>
      <c r="D29" s="384"/>
      <c r="E29" s="366"/>
      <c r="F29" s="385"/>
      <c r="G29" s="387"/>
      <c r="H29" s="160"/>
      <c r="I29" s="360"/>
      <c r="J29" s="360"/>
      <c r="K29" s="360"/>
      <c r="L29" s="360"/>
      <c r="M29" s="360"/>
      <c r="N29" s="142"/>
      <c r="P29" s="370" t="s">
        <v>675</v>
      </c>
      <c r="Q29" s="370"/>
      <c r="R29" s="370"/>
      <c r="S29" s="370"/>
      <c r="T29" s="370"/>
      <c r="U29" s="370"/>
      <c r="V29" s="370"/>
      <c r="W29" s="371"/>
      <c r="X29" s="252" t="s">
        <v>698</v>
      </c>
      <c r="Y29" s="252">
        <v>0</v>
      </c>
      <c r="Z29" s="252" t="s">
        <v>698</v>
      </c>
      <c r="AA29" s="252" t="s">
        <v>698</v>
      </c>
      <c r="AB29" s="252" t="s">
        <v>698</v>
      </c>
      <c r="AC29" s="252" t="s">
        <v>698</v>
      </c>
      <c r="AD29" s="252" t="s">
        <v>698</v>
      </c>
      <c r="AE29" s="252" t="s">
        <v>698</v>
      </c>
      <c r="AF29" s="252">
        <v>0</v>
      </c>
      <c r="AG29" s="252">
        <v>0</v>
      </c>
      <c r="AH29" s="252" t="s">
        <v>698</v>
      </c>
      <c r="AI29" s="252" t="s">
        <v>698</v>
      </c>
      <c r="AJ29" s="252" t="s">
        <v>698</v>
      </c>
      <c r="AK29" s="252" t="s">
        <v>698</v>
      </c>
      <c r="AL29" s="252" t="s">
        <v>698</v>
      </c>
      <c r="AM29" s="252" t="s">
        <v>698</v>
      </c>
      <c r="AN29" s="252">
        <v>0</v>
      </c>
      <c r="AO29" s="252">
        <v>0</v>
      </c>
      <c r="AP29" s="252" t="s">
        <v>698</v>
      </c>
      <c r="AQ29" s="252" t="s">
        <v>698</v>
      </c>
      <c r="AR29" s="252" t="s">
        <v>698</v>
      </c>
      <c r="AS29" s="252" t="s">
        <v>698</v>
      </c>
      <c r="AT29" s="252" t="s">
        <v>698</v>
      </c>
      <c r="AU29" s="252" t="s">
        <v>698</v>
      </c>
      <c r="AV29" s="252" t="s">
        <v>698</v>
      </c>
      <c r="AW29" s="252" t="s">
        <v>698</v>
      </c>
      <c r="AX29" s="252" t="s">
        <v>698</v>
      </c>
      <c r="AY29" s="142"/>
    </row>
    <row r="30" spans="2:51" ht="14.85" customHeight="1" x14ac:dyDescent="0.2">
      <c r="B30" s="142"/>
      <c r="C30" s="173" t="s">
        <v>853</v>
      </c>
      <c r="D30" s="174" t="s">
        <v>854</v>
      </c>
      <c r="E30" s="175"/>
      <c r="F30" s="175"/>
      <c r="G30" s="297">
        <v>14078</v>
      </c>
      <c r="H30" s="162"/>
      <c r="I30" s="360"/>
      <c r="J30" s="360"/>
      <c r="K30" s="360"/>
      <c r="L30" s="360"/>
      <c r="M30" s="360"/>
      <c r="N30" s="142"/>
      <c r="P30" s="370" t="s">
        <v>676</v>
      </c>
      <c r="Q30" s="370"/>
      <c r="R30" s="370"/>
      <c r="S30" s="370"/>
      <c r="T30" s="370"/>
      <c r="U30" s="370"/>
      <c r="V30" s="370"/>
      <c r="W30" s="371"/>
      <c r="X30" s="252" t="s">
        <v>698</v>
      </c>
      <c r="Y30" s="252" t="s">
        <v>698</v>
      </c>
      <c r="Z30" s="252" t="s">
        <v>698</v>
      </c>
      <c r="AA30" s="252" t="s">
        <v>698</v>
      </c>
      <c r="AB30" s="252" t="s">
        <v>698</v>
      </c>
      <c r="AC30" s="252" t="s">
        <v>698</v>
      </c>
      <c r="AD30" s="252" t="s">
        <v>698</v>
      </c>
      <c r="AE30" s="252" t="s">
        <v>698</v>
      </c>
      <c r="AF30" s="252" t="s">
        <v>698</v>
      </c>
      <c r="AG30" s="252" t="s">
        <v>698</v>
      </c>
      <c r="AH30" s="252" t="s">
        <v>698</v>
      </c>
      <c r="AI30" s="252" t="s">
        <v>698</v>
      </c>
      <c r="AJ30" s="252" t="s">
        <v>698</v>
      </c>
      <c r="AK30" s="252" t="s">
        <v>698</v>
      </c>
      <c r="AL30" s="252" t="s">
        <v>698</v>
      </c>
      <c r="AM30" s="252" t="s">
        <v>698</v>
      </c>
      <c r="AN30" s="252" t="s">
        <v>698</v>
      </c>
      <c r="AO30" s="252" t="s">
        <v>698</v>
      </c>
      <c r="AP30" s="252" t="s">
        <v>698</v>
      </c>
      <c r="AQ30" s="252" t="s">
        <v>698</v>
      </c>
      <c r="AR30" s="252" t="s">
        <v>698</v>
      </c>
      <c r="AS30" s="252" t="s">
        <v>698</v>
      </c>
      <c r="AT30" s="252" t="s">
        <v>698</v>
      </c>
      <c r="AU30" s="252" t="s">
        <v>698</v>
      </c>
      <c r="AV30" s="252" t="s">
        <v>698</v>
      </c>
      <c r="AW30" s="252" t="s">
        <v>698</v>
      </c>
      <c r="AX30" s="252" t="s">
        <v>698</v>
      </c>
      <c r="AY30" s="142"/>
    </row>
    <row r="31" spans="2:51" ht="14.85" customHeight="1" x14ac:dyDescent="0.2">
      <c r="B31" s="142"/>
      <c r="C31" s="177" t="s">
        <v>855</v>
      </c>
      <c r="D31" s="178" t="s">
        <v>856</v>
      </c>
      <c r="E31" s="163"/>
      <c r="F31" s="163"/>
      <c r="G31" s="298">
        <v>8594</v>
      </c>
      <c r="H31" s="162"/>
      <c r="I31" s="360"/>
      <c r="J31" s="360"/>
      <c r="K31" s="360"/>
      <c r="L31" s="360"/>
      <c r="M31" s="360"/>
      <c r="N31" s="142"/>
      <c r="P31" s="370" t="s">
        <v>677</v>
      </c>
      <c r="Q31" s="370"/>
      <c r="R31" s="370"/>
      <c r="S31" s="370"/>
      <c r="T31" s="370"/>
      <c r="U31" s="370"/>
      <c r="V31" s="370"/>
      <c r="W31" s="371"/>
      <c r="X31" s="252" t="s">
        <v>698</v>
      </c>
      <c r="Y31" s="252" t="s">
        <v>698</v>
      </c>
      <c r="Z31" s="252" t="s">
        <v>698</v>
      </c>
      <c r="AA31" s="252" t="s">
        <v>698</v>
      </c>
      <c r="AB31" s="252" t="s">
        <v>698</v>
      </c>
      <c r="AC31" s="252" t="s">
        <v>698</v>
      </c>
      <c r="AD31" s="252" t="s">
        <v>698</v>
      </c>
      <c r="AE31" s="252" t="s">
        <v>698</v>
      </c>
      <c r="AF31" s="252" t="s">
        <v>698</v>
      </c>
      <c r="AG31" s="252" t="s">
        <v>698</v>
      </c>
      <c r="AH31" s="252" t="s">
        <v>698</v>
      </c>
      <c r="AI31" s="252" t="s">
        <v>698</v>
      </c>
      <c r="AJ31" s="252" t="s">
        <v>698</v>
      </c>
      <c r="AK31" s="252" t="s">
        <v>698</v>
      </c>
      <c r="AL31" s="252" t="s">
        <v>697</v>
      </c>
      <c r="AM31" s="252" t="s">
        <v>698</v>
      </c>
      <c r="AN31" s="252" t="s">
        <v>698</v>
      </c>
      <c r="AO31" s="252" t="s">
        <v>698</v>
      </c>
      <c r="AP31" s="252" t="s">
        <v>698</v>
      </c>
      <c r="AQ31" s="252" t="s">
        <v>698</v>
      </c>
      <c r="AR31" s="252" t="s">
        <v>698</v>
      </c>
      <c r="AS31" s="252" t="s">
        <v>698</v>
      </c>
      <c r="AT31" s="252" t="s">
        <v>698</v>
      </c>
      <c r="AU31" s="252" t="s">
        <v>698</v>
      </c>
      <c r="AV31" s="252" t="s">
        <v>698</v>
      </c>
      <c r="AW31" s="252" t="s">
        <v>698</v>
      </c>
      <c r="AX31" s="252" t="s">
        <v>698</v>
      </c>
      <c r="AY31" s="142"/>
    </row>
    <row r="32" spans="2:51" ht="14.85" customHeight="1" x14ac:dyDescent="0.2">
      <c r="B32" s="142"/>
      <c r="C32" s="177" t="s">
        <v>857</v>
      </c>
      <c r="D32" s="178" t="s">
        <v>858</v>
      </c>
      <c r="E32" s="163"/>
      <c r="F32" s="163"/>
      <c r="G32" s="298">
        <v>17778</v>
      </c>
      <c r="H32" s="162"/>
      <c r="I32" s="360"/>
      <c r="J32" s="360"/>
      <c r="K32" s="360"/>
      <c r="L32" s="360"/>
      <c r="M32" s="360"/>
      <c r="N32" s="142"/>
      <c r="P32" s="370" t="s">
        <v>996</v>
      </c>
      <c r="Q32" s="370"/>
      <c r="R32" s="370"/>
      <c r="S32" s="370"/>
      <c r="T32" s="370"/>
      <c r="U32" s="370"/>
      <c r="V32" s="370"/>
      <c r="W32" s="371"/>
      <c r="X32" s="252" t="s">
        <v>699</v>
      </c>
      <c r="Y32" s="252" t="s">
        <v>698</v>
      </c>
      <c r="Z32" s="252" t="s">
        <v>698</v>
      </c>
      <c r="AA32" s="252" t="s">
        <v>699</v>
      </c>
      <c r="AB32" s="252" t="s">
        <v>699</v>
      </c>
      <c r="AC32" s="252" t="s">
        <v>698</v>
      </c>
      <c r="AD32" s="252" t="s">
        <v>698</v>
      </c>
      <c r="AE32" s="252" t="s">
        <v>697</v>
      </c>
      <c r="AF32" s="252" t="s">
        <v>698</v>
      </c>
      <c r="AG32" s="252" t="s">
        <v>698</v>
      </c>
      <c r="AH32" s="252" t="s">
        <v>698</v>
      </c>
      <c r="AI32" s="252" t="s">
        <v>698</v>
      </c>
      <c r="AJ32" s="252" t="s">
        <v>698</v>
      </c>
      <c r="AK32" s="252" t="s">
        <v>698</v>
      </c>
      <c r="AL32" s="252" t="s">
        <v>698</v>
      </c>
      <c r="AM32" s="252" t="s">
        <v>698</v>
      </c>
      <c r="AN32" s="252" t="s">
        <v>698</v>
      </c>
      <c r="AO32" s="252" t="s">
        <v>698</v>
      </c>
      <c r="AP32" s="252" t="s">
        <v>698</v>
      </c>
      <c r="AQ32" s="252" t="s">
        <v>698</v>
      </c>
      <c r="AR32" s="252" t="s">
        <v>698</v>
      </c>
      <c r="AS32" s="252" t="s">
        <v>699</v>
      </c>
      <c r="AT32" s="252" t="s">
        <v>698</v>
      </c>
      <c r="AU32" s="252" t="s">
        <v>698</v>
      </c>
      <c r="AV32" s="252" t="s">
        <v>699</v>
      </c>
      <c r="AW32" s="252" t="s">
        <v>698</v>
      </c>
      <c r="AX32" s="252" t="s">
        <v>698</v>
      </c>
      <c r="AY32" s="142"/>
    </row>
    <row r="33" spans="1:51" ht="14.85" customHeight="1" x14ac:dyDescent="0.2">
      <c r="B33" s="142"/>
      <c r="C33" s="177" t="s">
        <v>813</v>
      </c>
      <c r="D33" s="178" t="s">
        <v>814</v>
      </c>
      <c r="E33" s="163"/>
      <c r="F33" s="163"/>
      <c r="G33" s="298">
        <v>15588</v>
      </c>
      <c r="H33" s="162"/>
      <c r="I33" s="360"/>
      <c r="J33" s="360"/>
      <c r="K33" s="360"/>
      <c r="L33" s="360"/>
      <c r="M33" s="360"/>
      <c r="N33" s="142"/>
      <c r="P33" s="370" t="s">
        <v>678</v>
      </c>
      <c r="Q33" s="370"/>
      <c r="R33" s="370"/>
      <c r="S33" s="370"/>
      <c r="T33" s="370"/>
      <c r="U33" s="370"/>
      <c r="V33" s="370"/>
      <c r="W33" s="371"/>
      <c r="X33" s="252" t="s">
        <v>698</v>
      </c>
      <c r="Y33" s="252" t="s">
        <v>698</v>
      </c>
      <c r="Z33" s="252" t="s">
        <v>697</v>
      </c>
      <c r="AA33" s="252" t="s">
        <v>698</v>
      </c>
      <c r="AB33" s="252" t="s">
        <v>698</v>
      </c>
      <c r="AC33" s="252" t="s">
        <v>697</v>
      </c>
      <c r="AD33" s="252" t="s">
        <v>698</v>
      </c>
      <c r="AE33" s="252" t="s">
        <v>698</v>
      </c>
      <c r="AF33" s="252" t="s">
        <v>698</v>
      </c>
      <c r="AG33" s="252" t="s">
        <v>698</v>
      </c>
      <c r="AH33" s="252" t="s">
        <v>698</v>
      </c>
      <c r="AI33" s="252" t="s">
        <v>698</v>
      </c>
      <c r="AJ33" s="252" t="s">
        <v>698</v>
      </c>
      <c r="AK33" s="252" t="s">
        <v>697</v>
      </c>
      <c r="AL33" s="252" t="s">
        <v>698</v>
      </c>
      <c r="AM33" s="252" t="s">
        <v>697</v>
      </c>
      <c r="AN33" s="252" t="s">
        <v>698</v>
      </c>
      <c r="AO33" s="252" t="s">
        <v>698</v>
      </c>
      <c r="AP33" s="252" t="s">
        <v>698</v>
      </c>
      <c r="AQ33" s="252" t="s">
        <v>697</v>
      </c>
      <c r="AR33" s="252" t="s">
        <v>697</v>
      </c>
      <c r="AS33" s="252" t="s">
        <v>698</v>
      </c>
      <c r="AT33" s="252" t="s">
        <v>698</v>
      </c>
      <c r="AU33" s="252" t="s">
        <v>698</v>
      </c>
      <c r="AV33" s="252" t="s">
        <v>699</v>
      </c>
      <c r="AW33" s="252" t="s">
        <v>698</v>
      </c>
      <c r="AX33" s="252" t="s">
        <v>697</v>
      </c>
      <c r="AY33" s="142"/>
    </row>
    <row r="34" spans="1:51" ht="14.85" customHeight="1" x14ac:dyDescent="0.2">
      <c r="B34" s="142"/>
      <c r="C34" s="177" t="s">
        <v>840</v>
      </c>
      <c r="D34" s="178" t="s">
        <v>841</v>
      </c>
      <c r="E34" s="163"/>
      <c r="F34" s="163"/>
      <c r="G34" s="298">
        <v>9063</v>
      </c>
      <c r="H34" s="162"/>
      <c r="I34" s="360"/>
      <c r="J34" s="360"/>
      <c r="K34" s="360"/>
      <c r="L34" s="360"/>
      <c r="M34" s="360"/>
      <c r="N34" s="142"/>
      <c r="P34" s="370" t="s">
        <v>679</v>
      </c>
      <c r="Q34" s="370"/>
      <c r="R34" s="370"/>
      <c r="S34" s="370"/>
      <c r="T34" s="370"/>
      <c r="U34" s="370"/>
      <c r="V34" s="370"/>
      <c r="W34" s="371"/>
      <c r="X34" s="252" t="s">
        <v>697</v>
      </c>
      <c r="Y34" s="252" t="s">
        <v>697</v>
      </c>
      <c r="Z34" s="252" t="s">
        <v>697</v>
      </c>
      <c r="AA34" s="252" t="s">
        <v>697</v>
      </c>
      <c r="AB34" s="252" t="s">
        <v>697</v>
      </c>
      <c r="AC34" s="252" t="s">
        <v>697</v>
      </c>
      <c r="AD34" s="252" t="s">
        <v>697</v>
      </c>
      <c r="AE34" s="252" t="s">
        <v>697</v>
      </c>
      <c r="AF34" s="252" t="s">
        <v>697</v>
      </c>
      <c r="AG34" s="252" t="s">
        <v>697</v>
      </c>
      <c r="AH34" s="252" t="s">
        <v>697</v>
      </c>
      <c r="AI34" s="252" t="s">
        <v>697</v>
      </c>
      <c r="AJ34" s="252" t="s">
        <v>697</v>
      </c>
      <c r="AK34" s="252" t="s">
        <v>697</v>
      </c>
      <c r="AL34" s="252" t="s">
        <v>697</v>
      </c>
      <c r="AM34" s="252" t="s">
        <v>697</v>
      </c>
      <c r="AN34" s="252" t="s">
        <v>697</v>
      </c>
      <c r="AO34" s="252" t="s">
        <v>698</v>
      </c>
      <c r="AP34" s="252" t="s">
        <v>697</v>
      </c>
      <c r="AQ34" s="252" t="s">
        <v>697</v>
      </c>
      <c r="AR34" s="252" t="s">
        <v>697</v>
      </c>
      <c r="AS34" s="252" t="s">
        <v>697</v>
      </c>
      <c r="AT34" s="252" t="s">
        <v>697</v>
      </c>
      <c r="AU34" s="252" t="s">
        <v>697</v>
      </c>
      <c r="AV34" s="252" t="s">
        <v>697</v>
      </c>
      <c r="AW34" s="252" t="s">
        <v>697</v>
      </c>
      <c r="AX34" s="252" t="s">
        <v>697</v>
      </c>
      <c r="AY34" s="142"/>
    </row>
    <row r="35" spans="1:51" ht="14.85" customHeight="1" x14ac:dyDescent="0.2">
      <c r="B35" s="142"/>
      <c r="C35" s="177" t="s">
        <v>817</v>
      </c>
      <c r="D35" s="178" t="s">
        <v>818</v>
      </c>
      <c r="E35" s="163"/>
      <c r="F35" s="163"/>
      <c r="G35" s="298">
        <v>6018</v>
      </c>
      <c r="H35" s="162"/>
      <c r="I35" s="360"/>
      <c r="J35" s="360"/>
      <c r="K35" s="360"/>
      <c r="L35" s="360"/>
      <c r="M35" s="360"/>
      <c r="N35" s="142"/>
      <c r="P35" s="370" t="s">
        <v>680</v>
      </c>
      <c r="Q35" s="370"/>
      <c r="R35" s="370"/>
      <c r="S35" s="370"/>
      <c r="T35" s="370"/>
      <c r="U35" s="370"/>
      <c r="V35" s="370"/>
      <c r="W35" s="371"/>
      <c r="X35" s="252" t="s">
        <v>698</v>
      </c>
      <c r="Y35" s="252" t="s">
        <v>698</v>
      </c>
      <c r="Z35" s="252" t="s">
        <v>697</v>
      </c>
      <c r="AA35" s="252" t="s">
        <v>698</v>
      </c>
      <c r="AB35" s="252" t="s">
        <v>698</v>
      </c>
      <c r="AC35" s="252" t="s">
        <v>698</v>
      </c>
      <c r="AD35" s="252" t="s">
        <v>698</v>
      </c>
      <c r="AE35" s="252" t="s">
        <v>697</v>
      </c>
      <c r="AF35" s="252" t="s">
        <v>698</v>
      </c>
      <c r="AG35" s="252" t="s">
        <v>697</v>
      </c>
      <c r="AH35" s="252" t="s">
        <v>697</v>
      </c>
      <c r="AI35" s="252" t="s">
        <v>698</v>
      </c>
      <c r="AJ35" s="252" t="s">
        <v>698</v>
      </c>
      <c r="AK35" s="252" t="s">
        <v>698</v>
      </c>
      <c r="AL35" s="252" t="s">
        <v>698</v>
      </c>
      <c r="AM35" s="252" t="s">
        <v>697</v>
      </c>
      <c r="AN35" s="252" t="s">
        <v>698</v>
      </c>
      <c r="AO35" s="252" t="s">
        <v>697</v>
      </c>
      <c r="AP35" s="252" t="s">
        <v>697</v>
      </c>
      <c r="AQ35" s="252" t="s">
        <v>698</v>
      </c>
      <c r="AR35" s="252" t="s">
        <v>698</v>
      </c>
      <c r="AS35" s="252" t="s">
        <v>698</v>
      </c>
      <c r="AT35" s="252" t="s">
        <v>698</v>
      </c>
      <c r="AU35" s="252" t="s">
        <v>698</v>
      </c>
      <c r="AV35" s="252" t="s">
        <v>698</v>
      </c>
      <c r="AW35" s="252" t="s">
        <v>698</v>
      </c>
      <c r="AX35" s="252" t="s">
        <v>698</v>
      </c>
      <c r="AY35" s="142"/>
    </row>
    <row r="36" spans="1:51" ht="14.85" customHeight="1" x14ac:dyDescent="0.2">
      <c r="B36" s="153"/>
      <c r="C36" s="177" t="s">
        <v>859</v>
      </c>
      <c r="D36" s="178" t="s">
        <v>860</v>
      </c>
      <c r="E36" s="165"/>
      <c r="F36" s="165"/>
      <c r="G36" s="298">
        <v>6591</v>
      </c>
      <c r="H36" s="162"/>
      <c r="I36" s="360"/>
      <c r="J36" s="360"/>
      <c r="K36" s="360"/>
      <c r="L36" s="360"/>
      <c r="M36" s="360"/>
      <c r="N36" s="142"/>
      <c r="P36" s="370" t="s">
        <v>681</v>
      </c>
      <c r="Q36" s="370"/>
      <c r="R36" s="370"/>
      <c r="S36" s="370"/>
      <c r="T36" s="370"/>
      <c r="U36" s="370"/>
      <c r="V36" s="370"/>
      <c r="W36" s="371"/>
      <c r="X36" s="252" t="s">
        <v>698</v>
      </c>
      <c r="Y36" s="252" t="s">
        <v>698</v>
      </c>
      <c r="Z36" s="252" t="s">
        <v>698</v>
      </c>
      <c r="AA36" s="252" t="s">
        <v>698</v>
      </c>
      <c r="AB36" s="252" t="s">
        <v>698</v>
      </c>
      <c r="AC36" s="252" t="s">
        <v>698</v>
      </c>
      <c r="AD36" s="252" t="s">
        <v>698</v>
      </c>
      <c r="AE36" s="252" t="s">
        <v>698</v>
      </c>
      <c r="AF36" s="252" t="s">
        <v>698</v>
      </c>
      <c r="AG36" s="252" t="s">
        <v>698</v>
      </c>
      <c r="AH36" s="252" t="s">
        <v>698</v>
      </c>
      <c r="AI36" s="252" t="s">
        <v>698</v>
      </c>
      <c r="AJ36" s="252" t="s">
        <v>698</v>
      </c>
      <c r="AK36" s="252" t="s">
        <v>697</v>
      </c>
      <c r="AL36" s="252" t="s">
        <v>698</v>
      </c>
      <c r="AM36" s="252" t="s">
        <v>697</v>
      </c>
      <c r="AN36" s="252" t="s">
        <v>698</v>
      </c>
      <c r="AO36" s="252" t="s">
        <v>698</v>
      </c>
      <c r="AP36" s="252" t="s">
        <v>698</v>
      </c>
      <c r="AQ36" s="252" t="s">
        <v>698</v>
      </c>
      <c r="AR36" s="252" t="s">
        <v>698</v>
      </c>
      <c r="AS36" s="252" t="s">
        <v>698</v>
      </c>
      <c r="AT36" s="252" t="s">
        <v>697</v>
      </c>
      <c r="AU36" s="252" t="s">
        <v>698</v>
      </c>
      <c r="AV36" s="252" t="s">
        <v>698</v>
      </c>
      <c r="AW36" s="252" t="s">
        <v>698</v>
      </c>
      <c r="AX36" s="252" t="s">
        <v>698</v>
      </c>
      <c r="AY36" s="142"/>
    </row>
    <row r="37" spans="1:51" ht="14.85" customHeight="1" x14ac:dyDescent="0.2">
      <c r="B37" s="142"/>
      <c r="C37" s="177" t="s">
        <v>861</v>
      </c>
      <c r="D37" s="178" t="s">
        <v>862</v>
      </c>
      <c r="E37" s="188"/>
      <c r="F37" s="188"/>
      <c r="G37" s="298">
        <v>11997</v>
      </c>
      <c r="H37" s="142"/>
      <c r="I37" s="360"/>
      <c r="J37" s="360"/>
      <c r="K37" s="360"/>
      <c r="L37" s="360"/>
      <c r="M37" s="360"/>
      <c r="N37" s="142"/>
      <c r="P37" s="370" t="s">
        <v>833</v>
      </c>
      <c r="Q37" s="370"/>
      <c r="R37" s="370"/>
      <c r="S37" s="370"/>
      <c r="T37" s="370"/>
      <c r="U37" s="370"/>
      <c r="V37" s="370"/>
      <c r="W37" s="371"/>
      <c r="X37" s="252" t="s">
        <v>698</v>
      </c>
      <c r="Y37" s="252" t="s">
        <v>697</v>
      </c>
      <c r="Z37" s="252" t="s">
        <v>697</v>
      </c>
      <c r="AA37" s="252" t="s">
        <v>698</v>
      </c>
      <c r="AB37" s="252" t="s">
        <v>698</v>
      </c>
      <c r="AC37" s="252" t="s">
        <v>697</v>
      </c>
      <c r="AD37" s="252" t="s">
        <v>697</v>
      </c>
      <c r="AE37" s="252" t="s">
        <v>697</v>
      </c>
      <c r="AF37" s="252" t="s">
        <v>697</v>
      </c>
      <c r="AG37" s="252" t="s">
        <v>697</v>
      </c>
      <c r="AH37" s="252" t="s">
        <v>697</v>
      </c>
      <c r="AI37" s="252" t="s">
        <v>698</v>
      </c>
      <c r="AJ37" s="252" t="s">
        <v>698</v>
      </c>
      <c r="AK37" s="252" t="s">
        <v>697</v>
      </c>
      <c r="AL37" s="252" t="s">
        <v>697</v>
      </c>
      <c r="AM37" s="252" t="s">
        <v>697</v>
      </c>
      <c r="AN37" s="252" t="s">
        <v>697</v>
      </c>
      <c r="AO37" s="252" t="s">
        <v>698</v>
      </c>
      <c r="AP37" s="252" t="s">
        <v>697</v>
      </c>
      <c r="AQ37" s="252" t="s">
        <v>697</v>
      </c>
      <c r="AR37" s="252" t="s">
        <v>697</v>
      </c>
      <c r="AS37" s="252" t="s">
        <v>698</v>
      </c>
      <c r="AT37" s="252" t="s">
        <v>698</v>
      </c>
      <c r="AU37" s="252" t="s">
        <v>698</v>
      </c>
      <c r="AV37" s="252" t="s">
        <v>698</v>
      </c>
      <c r="AW37" s="252" t="s">
        <v>697</v>
      </c>
      <c r="AX37" s="252" t="s">
        <v>697</v>
      </c>
      <c r="AY37" s="142"/>
    </row>
    <row r="38" spans="1:51" ht="14.85" customHeight="1" x14ac:dyDescent="0.2">
      <c r="B38" s="142"/>
      <c r="C38" s="177" t="s">
        <v>863</v>
      </c>
      <c r="D38" s="178" t="s">
        <v>864</v>
      </c>
      <c r="E38" s="188"/>
      <c r="F38" s="188"/>
      <c r="G38" s="298">
        <v>10894</v>
      </c>
      <c r="H38" s="162"/>
      <c r="I38" s="360"/>
      <c r="J38" s="360"/>
      <c r="K38" s="360"/>
      <c r="L38" s="360"/>
      <c r="M38" s="360"/>
      <c r="N38" s="142"/>
      <c r="P38" s="370" t="s">
        <v>683</v>
      </c>
      <c r="Q38" s="370"/>
      <c r="R38" s="370"/>
      <c r="S38" s="370"/>
      <c r="T38" s="370"/>
      <c r="U38" s="370"/>
      <c r="V38" s="370"/>
      <c r="W38" s="371"/>
      <c r="X38" s="252" t="s">
        <v>698</v>
      </c>
      <c r="Y38" s="252" t="s">
        <v>698</v>
      </c>
      <c r="Z38" s="252" t="s">
        <v>698</v>
      </c>
      <c r="AA38" s="252" t="s">
        <v>698</v>
      </c>
      <c r="AB38" s="252" t="s">
        <v>698</v>
      </c>
      <c r="AC38" s="252" t="s">
        <v>698</v>
      </c>
      <c r="AD38" s="252" t="s">
        <v>698</v>
      </c>
      <c r="AE38" s="252" t="s">
        <v>698</v>
      </c>
      <c r="AF38" s="252" t="s">
        <v>698</v>
      </c>
      <c r="AG38" s="252" t="s">
        <v>698</v>
      </c>
      <c r="AH38" s="252" t="s">
        <v>698</v>
      </c>
      <c r="AI38" s="252" t="s">
        <v>698</v>
      </c>
      <c r="AJ38" s="252" t="s">
        <v>698</v>
      </c>
      <c r="AK38" s="252" t="s">
        <v>698</v>
      </c>
      <c r="AL38" s="252" t="s">
        <v>698</v>
      </c>
      <c r="AM38" s="252" t="s">
        <v>698</v>
      </c>
      <c r="AN38" s="252" t="s">
        <v>698</v>
      </c>
      <c r="AO38" s="252" t="s">
        <v>698</v>
      </c>
      <c r="AP38" s="252" t="s">
        <v>698</v>
      </c>
      <c r="AQ38" s="252" t="s">
        <v>698</v>
      </c>
      <c r="AR38" s="252" t="s">
        <v>698</v>
      </c>
      <c r="AS38" s="252" t="s">
        <v>698</v>
      </c>
      <c r="AT38" s="252" t="s">
        <v>698</v>
      </c>
      <c r="AU38" s="252" t="s">
        <v>698</v>
      </c>
      <c r="AV38" s="252" t="s">
        <v>698</v>
      </c>
      <c r="AW38" s="252" t="s">
        <v>698</v>
      </c>
      <c r="AX38" s="252" t="s">
        <v>697</v>
      </c>
      <c r="AY38" s="142"/>
    </row>
    <row r="39" spans="1:51" ht="14.85" customHeight="1" x14ac:dyDescent="0.2">
      <c r="B39" s="142"/>
      <c r="C39" s="177" t="s">
        <v>865</v>
      </c>
      <c r="D39" s="178" t="s">
        <v>866</v>
      </c>
      <c r="E39" s="188"/>
      <c r="F39" s="188"/>
      <c r="G39" s="298">
        <v>5402</v>
      </c>
      <c r="H39" s="162"/>
      <c r="I39" s="360"/>
      <c r="J39" s="360"/>
      <c r="K39" s="360"/>
      <c r="L39" s="360"/>
      <c r="M39" s="360"/>
      <c r="N39" s="142"/>
      <c r="P39" s="370" t="s">
        <v>684</v>
      </c>
      <c r="Q39" s="370"/>
      <c r="R39" s="370"/>
      <c r="S39" s="370"/>
      <c r="T39" s="370"/>
      <c r="U39" s="370"/>
      <c r="V39" s="370"/>
      <c r="W39" s="371"/>
      <c r="X39" s="252" t="s">
        <v>698</v>
      </c>
      <c r="Y39" s="252" t="s">
        <v>698</v>
      </c>
      <c r="Z39" s="252" t="s">
        <v>698</v>
      </c>
      <c r="AA39" s="252" t="s">
        <v>698</v>
      </c>
      <c r="AB39" s="252" t="s">
        <v>698</v>
      </c>
      <c r="AC39" s="252" t="s">
        <v>698</v>
      </c>
      <c r="AD39" s="252" t="s">
        <v>698</v>
      </c>
      <c r="AE39" s="252" t="s">
        <v>698</v>
      </c>
      <c r="AF39" s="252">
        <v>0</v>
      </c>
      <c r="AG39" s="252" t="s">
        <v>698</v>
      </c>
      <c r="AH39" s="252" t="s">
        <v>698</v>
      </c>
      <c r="AI39" s="252">
        <v>0</v>
      </c>
      <c r="AJ39" s="252" t="s">
        <v>697</v>
      </c>
      <c r="AK39" s="252" t="s">
        <v>698</v>
      </c>
      <c r="AL39" s="252" t="s">
        <v>698</v>
      </c>
      <c r="AM39" s="252" t="s">
        <v>698</v>
      </c>
      <c r="AN39" s="252" t="s">
        <v>698</v>
      </c>
      <c r="AO39" s="252" t="s">
        <v>698</v>
      </c>
      <c r="AP39" s="252" t="s">
        <v>698</v>
      </c>
      <c r="AQ39" s="252" t="s">
        <v>697</v>
      </c>
      <c r="AR39" s="252" t="s">
        <v>698</v>
      </c>
      <c r="AS39" s="252" t="s">
        <v>698</v>
      </c>
      <c r="AT39" s="252" t="s">
        <v>698</v>
      </c>
      <c r="AU39" s="252" t="s">
        <v>698</v>
      </c>
      <c r="AV39" s="252" t="s">
        <v>698</v>
      </c>
      <c r="AW39" s="252" t="s">
        <v>698</v>
      </c>
      <c r="AX39" s="252" t="s">
        <v>698</v>
      </c>
      <c r="AY39" s="142"/>
    </row>
    <row r="40" spans="1:51" ht="14.85" customHeight="1" thickBot="1" x14ac:dyDescent="0.25">
      <c r="B40" s="142"/>
      <c r="C40" s="179" t="s">
        <v>867</v>
      </c>
      <c r="D40" s="180" t="s">
        <v>868</v>
      </c>
      <c r="E40" s="181"/>
      <c r="F40" s="181"/>
      <c r="G40" s="299">
        <v>7533</v>
      </c>
      <c r="H40" s="162"/>
      <c r="I40" s="360"/>
      <c r="J40" s="360"/>
      <c r="K40" s="360"/>
      <c r="L40" s="360"/>
      <c r="M40" s="360"/>
      <c r="N40" s="142"/>
      <c r="P40" s="370" t="s">
        <v>685</v>
      </c>
      <c r="Q40" s="370"/>
      <c r="R40" s="370"/>
      <c r="S40" s="370"/>
      <c r="T40" s="370"/>
      <c r="U40" s="370"/>
      <c r="V40" s="370"/>
      <c r="W40" s="371"/>
      <c r="X40" s="252" t="s">
        <v>697</v>
      </c>
      <c r="Y40" s="252" t="s">
        <v>698</v>
      </c>
      <c r="Z40" s="252" t="s">
        <v>698</v>
      </c>
      <c r="AA40" s="252" t="s">
        <v>698</v>
      </c>
      <c r="AB40" s="252" t="s">
        <v>697</v>
      </c>
      <c r="AC40" s="252" t="s">
        <v>698</v>
      </c>
      <c r="AD40" s="252" t="s">
        <v>698</v>
      </c>
      <c r="AE40" s="252" t="s">
        <v>697</v>
      </c>
      <c r="AF40" s="252" t="s">
        <v>698</v>
      </c>
      <c r="AG40" s="252" t="s">
        <v>697</v>
      </c>
      <c r="AH40" s="252" t="s">
        <v>699</v>
      </c>
      <c r="AI40" s="252" t="s">
        <v>698</v>
      </c>
      <c r="AJ40" s="252" t="s">
        <v>698</v>
      </c>
      <c r="AK40" s="252" t="s">
        <v>698</v>
      </c>
      <c r="AL40" s="252" t="s">
        <v>698</v>
      </c>
      <c r="AM40" s="252" t="s">
        <v>698</v>
      </c>
      <c r="AN40" s="252" t="s">
        <v>697</v>
      </c>
      <c r="AO40" s="252" t="s">
        <v>698</v>
      </c>
      <c r="AP40" s="252" t="s">
        <v>698</v>
      </c>
      <c r="AQ40" s="252" t="s">
        <v>698</v>
      </c>
      <c r="AR40" s="252" t="s">
        <v>698</v>
      </c>
      <c r="AS40" s="252" t="s">
        <v>697</v>
      </c>
      <c r="AT40" s="252" t="s">
        <v>699</v>
      </c>
      <c r="AU40" s="252" t="s">
        <v>698</v>
      </c>
      <c r="AV40" s="252" t="s">
        <v>697</v>
      </c>
      <c r="AW40" s="252" t="s">
        <v>698</v>
      </c>
      <c r="AX40" s="252" t="s">
        <v>697</v>
      </c>
      <c r="AY40" s="142"/>
    </row>
    <row r="41" spans="1:51" ht="14.85" customHeight="1" x14ac:dyDescent="0.2">
      <c r="B41" s="142"/>
      <c r="C41" s="167" t="s">
        <v>1037</v>
      </c>
      <c r="D41" s="142"/>
      <c r="E41" s="142"/>
      <c r="F41" s="142"/>
      <c r="G41" s="321"/>
      <c r="H41" s="162"/>
      <c r="I41" s="360"/>
      <c r="J41" s="360"/>
      <c r="K41" s="360"/>
      <c r="L41" s="360"/>
      <c r="M41" s="360"/>
      <c r="N41" s="142"/>
      <c r="P41" s="370" t="s">
        <v>686</v>
      </c>
      <c r="Q41" s="370"/>
      <c r="R41" s="370"/>
      <c r="S41" s="370"/>
      <c r="T41" s="370"/>
      <c r="U41" s="370"/>
      <c r="V41" s="370"/>
      <c r="W41" s="371"/>
      <c r="X41" s="252" t="s">
        <v>698</v>
      </c>
      <c r="Y41" s="252" t="s">
        <v>699</v>
      </c>
      <c r="Z41" s="252" t="s">
        <v>698</v>
      </c>
      <c r="AA41" s="252" t="s">
        <v>698</v>
      </c>
      <c r="AB41" s="252" t="s">
        <v>698</v>
      </c>
      <c r="AC41" s="252" t="s">
        <v>699</v>
      </c>
      <c r="AD41" s="252" t="s">
        <v>698</v>
      </c>
      <c r="AE41" s="252" t="s">
        <v>697</v>
      </c>
      <c r="AF41" s="252" t="s">
        <v>698</v>
      </c>
      <c r="AG41" s="252" t="s">
        <v>698</v>
      </c>
      <c r="AH41" s="252" t="s">
        <v>698</v>
      </c>
      <c r="AI41" s="252" t="s">
        <v>698</v>
      </c>
      <c r="AJ41" s="252" t="s">
        <v>698</v>
      </c>
      <c r="AK41" s="252" t="s">
        <v>699</v>
      </c>
      <c r="AL41" s="252" t="s">
        <v>698</v>
      </c>
      <c r="AM41" s="252" t="s">
        <v>698</v>
      </c>
      <c r="AN41" s="252" t="s">
        <v>698</v>
      </c>
      <c r="AO41" s="252" t="s">
        <v>698</v>
      </c>
      <c r="AP41" s="252" t="s">
        <v>698</v>
      </c>
      <c r="AQ41" s="252" t="s">
        <v>698</v>
      </c>
      <c r="AR41" s="252" t="s">
        <v>698</v>
      </c>
      <c r="AS41" s="252" t="s">
        <v>698</v>
      </c>
      <c r="AT41" s="252" t="s">
        <v>698</v>
      </c>
      <c r="AU41" s="252" t="s">
        <v>697</v>
      </c>
      <c r="AV41" s="252" t="s">
        <v>698</v>
      </c>
      <c r="AW41" s="252" t="s">
        <v>698</v>
      </c>
      <c r="AX41" s="252" t="s">
        <v>698</v>
      </c>
      <c r="AY41" s="142"/>
    </row>
    <row r="42" spans="1:51" ht="14.85" customHeight="1" x14ac:dyDescent="0.2">
      <c r="B42" s="142"/>
      <c r="C42" s="142"/>
      <c r="D42" s="142"/>
      <c r="E42" s="142"/>
      <c r="F42" s="142"/>
      <c r="G42" s="142"/>
      <c r="H42" s="142"/>
      <c r="I42" s="360"/>
      <c r="J42" s="360"/>
      <c r="K42" s="360"/>
      <c r="L42" s="360"/>
      <c r="M42" s="360"/>
      <c r="N42" s="142"/>
      <c r="P42" s="142"/>
      <c r="Q42" s="142"/>
      <c r="R42" s="142"/>
      <c r="S42" s="142"/>
      <c r="T42" s="142"/>
      <c r="U42" s="142"/>
      <c r="V42" s="142"/>
      <c r="W42" s="142"/>
      <c r="X42" s="155"/>
      <c r="Y42" s="155"/>
      <c r="Z42" s="155"/>
      <c r="AA42" s="155"/>
      <c r="AB42" s="155"/>
      <c r="AC42" s="155"/>
      <c r="AD42" s="155"/>
      <c r="AE42" s="155"/>
      <c r="AF42" s="155"/>
      <c r="AG42" s="155"/>
      <c r="AH42" s="155"/>
      <c r="AI42" s="155"/>
      <c r="AJ42" s="155"/>
      <c r="AK42" s="155"/>
      <c r="AL42" s="155"/>
      <c r="AM42" s="155"/>
      <c r="AN42" s="168"/>
      <c r="AO42" s="155"/>
      <c r="AP42" s="155"/>
      <c r="AQ42" s="155"/>
      <c r="AR42" s="155"/>
      <c r="AS42" s="155"/>
      <c r="AT42" s="155"/>
      <c r="AU42" s="155"/>
      <c r="AV42" s="155"/>
      <c r="AW42" s="155"/>
      <c r="AX42" s="155"/>
      <c r="AY42" s="155"/>
    </row>
    <row r="43" spans="1:51" ht="14.85" customHeight="1" x14ac:dyDescent="0.2">
      <c r="B43" s="142"/>
      <c r="C43" s="142"/>
      <c r="D43" s="142"/>
      <c r="E43" s="142"/>
      <c r="F43" s="142"/>
      <c r="G43" s="142"/>
      <c r="H43" s="142"/>
      <c r="I43" s="360"/>
      <c r="J43" s="360"/>
      <c r="K43" s="360"/>
      <c r="L43" s="360"/>
      <c r="M43" s="360"/>
      <c r="N43" s="142"/>
      <c r="P43" s="142"/>
      <c r="Q43" s="142"/>
      <c r="R43" s="142"/>
      <c r="S43" s="142"/>
      <c r="T43" s="142"/>
      <c r="U43" s="142"/>
      <c r="V43" s="142"/>
      <c r="W43" s="142"/>
      <c r="X43" s="155"/>
      <c r="Y43" s="155"/>
      <c r="Z43" s="155"/>
      <c r="AA43" s="155"/>
      <c r="AB43" s="155"/>
      <c r="AC43" s="155"/>
      <c r="AD43" s="155"/>
      <c r="AE43" s="155"/>
      <c r="AF43" s="155"/>
      <c r="AG43" s="155"/>
      <c r="AH43" s="155"/>
      <c r="AI43" s="155"/>
      <c r="AJ43" s="155"/>
      <c r="AK43" s="155"/>
      <c r="AL43" s="155"/>
      <c r="AM43" s="155"/>
      <c r="AN43" s="168"/>
      <c r="AO43" s="155"/>
      <c r="AP43" s="155"/>
      <c r="AQ43" s="155"/>
      <c r="AR43" s="155"/>
      <c r="AS43" s="155"/>
      <c r="AT43" s="155"/>
      <c r="AU43" s="155"/>
      <c r="AV43" s="155"/>
      <c r="AW43" s="155"/>
      <c r="AX43" s="155"/>
      <c r="AY43" s="155"/>
    </row>
    <row r="44" spans="1:51" ht="14.85" customHeight="1" x14ac:dyDescent="0.2">
      <c r="B44" s="142"/>
      <c r="C44" s="142"/>
      <c r="D44" s="142"/>
      <c r="E44" s="142"/>
      <c r="F44" s="142"/>
      <c r="G44" s="142"/>
      <c r="H44" s="142"/>
      <c r="I44" s="142"/>
      <c r="J44" s="142"/>
      <c r="K44" s="142"/>
      <c r="L44" s="142"/>
      <c r="M44" s="142"/>
      <c r="N44" s="142"/>
      <c r="P44" s="142"/>
      <c r="Q44" s="145" t="s">
        <v>992</v>
      </c>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6"/>
    </row>
    <row r="45" spans="1:51" ht="14.25" customHeight="1" x14ac:dyDescent="0.2">
      <c r="A45" s="270"/>
      <c r="B45" s="270"/>
      <c r="C45" s="270"/>
      <c r="D45" s="270"/>
      <c r="E45" s="270"/>
      <c r="F45" s="270"/>
      <c r="G45" s="270"/>
      <c r="H45" s="270"/>
      <c r="I45" s="270"/>
      <c r="J45" s="270"/>
      <c r="K45" s="270"/>
      <c r="L45" s="270"/>
      <c r="M45" s="270"/>
      <c r="N45" s="270"/>
      <c r="O45" s="270"/>
      <c r="P45" s="27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2"/>
    </row>
    <row r="46" spans="1:51" ht="14.25" customHeight="1" x14ac:dyDescent="0.2">
      <c r="A46" s="270"/>
      <c r="B46" s="270"/>
      <c r="C46" s="189"/>
      <c r="D46" s="189"/>
      <c r="E46" s="189"/>
      <c r="F46" s="189"/>
      <c r="G46" s="189"/>
      <c r="H46" s="189"/>
      <c r="I46" s="189"/>
      <c r="J46" s="189"/>
      <c r="K46" s="189"/>
      <c r="L46" s="189"/>
      <c r="M46" s="189"/>
      <c r="N46" s="270"/>
      <c r="O46" s="270"/>
      <c r="P46" s="27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2"/>
    </row>
    <row r="47" spans="1:51" ht="14.25" customHeight="1" x14ac:dyDescent="0.2">
      <c r="A47" s="270"/>
      <c r="B47" s="270"/>
      <c r="C47" s="165"/>
      <c r="D47" s="165"/>
      <c r="E47" s="165"/>
      <c r="F47" s="165"/>
      <c r="G47" s="165"/>
      <c r="H47" s="165"/>
      <c r="I47" s="165"/>
      <c r="J47" s="165"/>
      <c r="K47" s="165"/>
      <c r="L47" s="165"/>
      <c r="M47" s="165"/>
      <c r="N47" s="270"/>
      <c r="O47" s="270"/>
      <c r="P47" s="27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2"/>
    </row>
    <row r="48" spans="1:51" ht="14.25" customHeight="1" x14ac:dyDescent="0.2">
      <c r="A48" s="270"/>
      <c r="B48" s="270"/>
      <c r="C48" s="188"/>
      <c r="D48" s="188"/>
      <c r="E48" s="188"/>
      <c r="F48" s="188"/>
      <c r="G48" s="188"/>
      <c r="H48" s="188"/>
      <c r="I48" s="188"/>
      <c r="J48" s="188"/>
      <c r="K48" s="188"/>
      <c r="L48" s="188"/>
      <c r="M48" s="188"/>
      <c r="N48" s="270"/>
      <c r="O48" s="270"/>
      <c r="P48" s="27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2"/>
    </row>
    <row r="49" spans="1:51" ht="15" customHeight="1" x14ac:dyDescent="0.2">
      <c r="A49" s="270"/>
      <c r="B49" s="270"/>
      <c r="C49" s="188"/>
      <c r="D49" s="188"/>
      <c r="E49" s="188"/>
      <c r="F49" s="188"/>
      <c r="G49" s="188"/>
      <c r="H49" s="188"/>
      <c r="I49" s="188"/>
      <c r="J49" s="188"/>
      <c r="K49" s="188"/>
      <c r="L49" s="188"/>
      <c r="M49" s="188"/>
      <c r="N49" s="270"/>
      <c r="O49" s="270"/>
      <c r="P49" s="27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2"/>
    </row>
    <row r="50" spans="1:51" ht="20.100000000000001" customHeight="1" x14ac:dyDescent="0.2">
      <c r="C50" s="279"/>
      <c r="D50" s="279"/>
      <c r="E50" s="279"/>
      <c r="F50" s="279"/>
      <c r="G50" s="279"/>
      <c r="H50" s="279"/>
      <c r="I50" s="279"/>
      <c r="J50" s="279"/>
      <c r="K50" s="279"/>
      <c r="L50" s="279"/>
      <c r="M50" s="279"/>
    </row>
  </sheetData>
  <mergeCells count="59">
    <mergeCell ref="I27:M43"/>
    <mergeCell ref="P26:W26"/>
    <mergeCell ref="P21:W21"/>
    <mergeCell ref="P22:W22"/>
    <mergeCell ref="P23:W23"/>
    <mergeCell ref="P24:W24"/>
    <mergeCell ref="P25:W25"/>
    <mergeCell ref="P40:W40"/>
    <mergeCell ref="P27:W27"/>
    <mergeCell ref="P28:W28"/>
    <mergeCell ref="P29:W29"/>
    <mergeCell ref="P30:W30"/>
    <mergeCell ref="P31:W31"/>
    <mergeCell ref="P32:W32"/>
    <mergeCell ref="P41:W41"/>
    <mergeCell ref="P33:W33"/>
    <mergeCell ref="AT7:AT17"/>
    <mergeCell ref="AX7:AX17"/>
    <mergeCell ref="P18:W18"/>
    <mergeCell ref="P19:W19"/>
    <mergeCell ref="AN7:AN17"/>
    <mergeCell ref="AO7:AO17"/>
    <mergeCell ref="AQ7:AQ17"/>
    <mergeCell ref="AR7:AR17"/>
    <mergeCell ref="AU7:AU17"/>
    <mergeCell ref="AV7:AV17"/>
    <mergeCell ref="AW7:AW17"/>
    <mergeCell ref="AS7:AS17"/>
    <mergeCell ref="AH7:AH17"/>
    <mergeCell ref="AI7:AI17"/>
    <mergeCell ref="AJ7:AJ17"/>
    <mergeCell ref="AK7:AK17"/>
    <mergeCell ref="AC7:AC17"/>
    <mergeCell ref="AD7:AD17"/>
    <mergeCell ref="AE7:AE17"/>
    <mergeCell ref="C8:J19"/>
    <mergeCell ref="AL5:AL17"/>
    <mergeCell ref="AP5:AP17"/>
    <mergeCell ref="C21:M24"/>
    <mergeCell ref="C28:C29"/>
    <mergeCell ref="D28:F29"/>
    <mergeCell ref="G28:G29"/>
    <mergeCell ref="P20:W20"/>
    <mergeCell ref="AM7:AM17"/>
    <mergeCell ref="AG7:AG17"/>
    <mergeCell ref="C6:J6"/>
    <mergeCell ref="Q7:V13"/>
    <mergeCell ref="X7:X17"/>
    <mergeCell ref="Y7:Y17"/>
    <mergeCell ref="Z7:Z17"/>
    <mergeCell ref="AF7:AF17"/>
    <mergeCell ref="AA7:AA17"/>
    <mergeCell ref="AB7:AB17"/>
    <mergeCell ref="P39:W39"/>
    <mergeCell ref="P34:W34"/>
    <mergeCell ref="P35:W35"/>
    <mergeCell ref="P36:W36"/>
    <mergeCell ref="P37:W37"/>
    <mergeCell ref="P38:W38"/>
  </mergeCells>
  <conditionalFormatting sqref="X18:AX19 X24:AX41">
    <cfRule type="containsText" dxfId="391" priority="7" operator="containsText" text="1">
      <formula>NOT(ISERROR(SEARCH("1",X18)))</formula>
    </cfRule>
    <cfRule type="containsText" dxfId="390" priority="8" operator="containsText" text="2">
      <formula>NOT(ISERROR(SEARCH("2",X18)))</formula>
    </cfRule>
    <cfRule type="containsText" dxfId="389" priority="9" operator="containsText" text="3">
      <formula>NOT(ISERROR(SEARCH("3",X18)))</formula>
    </cfRule>
  </conditionalFormatting>
  <conditionalFormatting sqref="X20:AX23">
    <cfRule type="containsText" dxfId="388" priority="3" operator="containsText" text="1">
      <formula>NOT(ISERROR(SEARCH("1",X20)))</formula>
    </cfRule>
    <cfRule type="containsText" dxfId="387" priority="4" operator="containsText" text="2">
      <formula>NOT(ISERROR(SEARCH("2",X20)))</formula>
    </cfRule>
    <cfRule type="containsText" dxfId="386" priority="5" operator="containsText" text="3">
      <formula>NOT(ISERROR(SEARCH("3",X20)))</formula>
    </cfRule>
  </conditionalFormatting>
  <conditionalFormatting sqref="X18:AX41">
    <cfRule type="containsText" dxfId="385" priority="2" operator="containsText" text="0">
      <formula>NOT(ISERROR(SEARCH("0",X18)))</formula>
    </cfRule>
  </conditionalFormatting>
  <hyperlinks>
    <hyperlink ref="P18:W18" location="'LE males'!A1" display="Life expectancy at birth (Males)" xr:uid="{00000000-0004-0000-0B00-000000000000}"/>
    <hyperlink ref="P19:W19" location="'LE females'!A1" display="Life expectancy at birth (Females)" xr:uid="{00000000-0004-0000-0B00-000001000000}"/>
    <hyperlink ref="P20:W20" location="'HLE Males'!A1" display="Healthy life expectancy at birth (Males)" xr:uid="{00000000-0004-0000-0B00-000002000000}"/>
    <hyperlink ref="P21:W21" location="'HLE Females'!A1" display="Healthy life expectancy at birth (Females)" xr:uid="{00000000-0004-0000-0B00-000003000000}"/>
    <hyperlink ref="P22:W22" location="'DfLE Males'!A1" display="Disability-free life expectancy at birth (Males)" xr:uid="{00000000-0004-0000-0B00-000004000000}"/>
    <hyperlink ref="P23:W23" location="'DfLE Females'!A1" display="Disability-free life expectancy at birth (Females)" xr:uid="{00000000-0004-0000-0B00-000005000000}"/>
    <hyperlink ref="P24:W24" location="'Income Dep. Children'!A1" display="Income deprivation affecting children " xr:uid="{00000000-0004-0000-0B00-000006000000}"/>
    <hyperlink ref="P25:W25" location="'Income Deprivation'!A1" display="Income deprivation " xr:uid="{00000000-0004-0000-0B00-000007000000}"/>
    <hyperlink ref="P26:W26" location="Development_5yrs!A1" display="Good level of development at 5 years" xr:uid="{00000000-0004-0000-0B00-000008000000}"/>
    <hyperlink ref="P27:W27" location="'HospAdmInjury 0-4'!A1" display="Hospital admissions for injury, ages 0-4 years" xr:uid="{00000000-0004-0000-0B00-000009000000}"/>
    <hyperlink ref="P28:W28" location="'EmergHospAdm 0-4'!A1" display="Emergency hospital admissions, ages 0-4 years" xr:uid="{00000000-0004-0000-0B00-00000A000000}"/>
    <hyperlink ref="P29:W29" location="ReceptionObese!A1" display="Obesity: Reception year" xr:uid="{00000000-0004-0000-0B00-00000B000000}"/>
    <hyperlink ref="P30:W30" location="Year6_Obese!A1" display="Obesity: Year 6" xr:uid="{00000000-0004-0000-0B00-00000C000000}"/>
    <hyperlink ref="P31:W31" location="'Injures 0-14yrs'!A1" display="Hospital admissions for injury, ages 0-14 years" xr:uid="{00000000-0004-0000-0B00-00000D000000}"/>
    <hyperlink ref="P32:W32" location="'Injuries 15-24'!A1" display="Hospital admisisons for injury, ages 15-24 years" xr:uid="{00000000-0004-0000-0B00-00000E000000}"/>
    <hyperlink ref="P33:W33" location="'Self-Harm'!A1" display="Hospital admissions for self-harm, all ages " xr:uid="{00000000-0004-0000-0B00-00000F000000}"/>
    <hyperlink ref="P34:W34" location="COPD!A1" display="Emergency hospital admissions for COPD, all ages" xr:uid="{00000000-0004-0000-0B00-000010000000}"/>
    <hyperlink ref="P35:W35" location="CHD!A1" display="Emergency hospital admissions for CHD, all ages" xr:uid="{00000000-0004-0000-0B00-000011000000}"/>
    <hyperlink ref="P36:W36" location="Stroke!A1" display="Emergency hospital admissions for Stroke, all ages" xr:uid="{00000000-0004-0000-0B00-000012000000}"/>
    <hyperlink ref="P37:W37" location="Hosp_Alcohol!A1" display="Hospital admissions for alcohol-related harm, all ages" xr:uid="{00000000-0004-0000-0B00-000013000000}"/>
    <hyperlink ref="P38:W38" location="Mortality_U75Cancer!A1" display="Deaths from all cancers, age under 75 years" xr:uid="{00000000-0004-0000-0B00-000014000000}"/>
    <hyperlink ref="P39:W39" location="Mortality_U75CHD!A1" display="Deaths from CHD, age under 75 years" xr:uid="{00000000-0004-0000-0B00-000015000000}"/>
    <hyperlink ref="P40:W40" location="Mortality_Respiratory!A1" display="Deaths from respiratory diseases, all ages" xr:uid="{00000000-0004-0000-0B00-000016000000}"/>
    <hyperlink ref="P41:W41" location="Mortality_stroke!A1" display="Deaths from stroke, all ages" xr:uid="{00000000-0004-0000-0B00-000017000000}"/>
  </hyperlinks>
  <pageMargins left="0.25" right="0.25" top="0.75" bottom="0.75" header="0.3" footer="0.3"/>
  <pageSetup paperSize="9" scale="63" orientation="landscape" r:id="rId1"/>
  <ignoredErrors>
    <ignoredError sqref="X24:AW28 Z18 Y19:AA19 Z20 Y21:Z21 Z22 Y23:Z23 X30:AW38 X29 Z29:AE29 AH29:AM29 AP29:AW29 X40:AW41 X39:AE39 AJ39:AW39 AG39:AH39 AG23:AK23 AG22:AM22 AG21:AN21 AG20:AM20 AG19:AN19 AG18:AN18 AC18:AE18 AC19:AE19 AC20:AE20 AC21:AE21 AC22:AE22 AC23:AE23 AN23 AQ23:AW23 AS22:AW22 AQ22 AP21:AW21 AP20:AQ20 AP19:AW19 AP18:AQ18 AS20:AW20 AS18:AW18"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G121"/>
  <sheetViews>
    <sheetView showGridLines="0" showRowColHeaders="0" zoomScale="80" zoomScaleNormal="80" workbookViewId="0">
      <pane ySplit="7" topLeftCell="A8" activePane="bottomLeft" state="frozen"/>
      <selection pane="bottomLeft"/>
    </sheetView>
  </sheetViews>
  <sheetFormatPr defaultRowHeight="14.25" x14ac:dyDescent="0.2"/>
  <cols>
    <col min="1" max="1" width="5.140625" style="73" customWidth="1"/>
    <col min="2" max="2" width="12.7109375" style="73" bestFit="1" customWidth="1"/>
    <col min="3" max="3" width="40" style="73" bestFit="1" customWidth="1"/>
    <col min="4" max="4" width="25.85546875" style="73" bestFit="1" customWidth="1"/>
    <col min="5" max="5" width="16.42578125" style="73" bestFit="1" customWidth="1"/>
    <col min="6" max="6" width="112.42578125" style="73" bestFit="1" customWidth="1"/>
    <col min="7" max="16384" width="9.140625" style="73"/>
  </cols>
  <sheetData>
    <row r="1" spans="1:7" x14ac:dyDescent="0.2">
      <c r="A1" s="291"/>
      <c r="B1" s="291"/>
      <c r="C1" s="291"/>
      <c r="D1" s="291"/>
      <c r="E1" s="291"/>
      <c r="F1" s="291"/>
      <c r="G1" s="291"/>
    </row>
    <row r="2" spans="1:7" ht="18" x14ac:dyDescent="0.25">
      <c r="A2" s="291"/>
      <c r="B2" s="394" t="s">
        <v>549</v>
      </c>
      <c r="C2" s="394"/>
      <c r="D2" s="394"/>
      <c r="E2" s="291"/>
      <c r="F2" s="291"/>
      <c r="G2" s="291"/>
    </row>
    <row r="3" spans="1:7" x14ac:dyDescent="0.2">
      <c r="A3" s="291"/>
      <c r="B3" s="292"/>
      <c r="C3" s="292"/>
      <c r="D3" s="292"/>
      <c r="E3" s="291"/>
      <c r="F3" s="291"/>
      <c r="G3" s="291"/>
    </row>
    <row r="4" spans="1:7" x14ac:dyDescent="0.2">
      <c r="C4" s="76"/>
      <c r="D4" s="76"/>
    </row>
    <row r="5" spans="1:7" x14ac:dyDescent="0.2">
      <c r="B5" s="344" t="s">
        <v>1029</v>
      </c>
      <c r="C5" s="76"/>
      <c r="D5" s="76"/>
    </row>
    <row r="7" spans="1:7" x14ac:dyDescent="0.2">
      <c r="B7" s="39" t="s">
        <v>1</v>
      </c>
      <c r="C7" s="39" t="s">
        <v>2</v>
      </c>
      <c r="D7" s="39" t="s">
        <v>438</v>
      </c>
      <c r="E7" s="39" t="s">
        <v>375</v>
      </c>
      <c r="F7" s="39" t="s">
        <v>550</v>
      </c>
    </row>
    <row r="8" spans="1:7" x14ac:dyDescent="0.2">
      <c r="B8" s="74" t="s">
        <v>7</v>
      </c>
      <c r="C8" s="74" t="s">
        <v>127</v>
      </c>
      <c r="D8" s="74" t="s">
        <v>383</v>
      </c>
      <c r="E8" s="74" t="s">
        <v>496</v>
      </c>
      <c r="F8" s="75" t="s">
        <v>551</v>
      </c>
    </row>
    <row r="9" spans="1:7" x14ac:dyDescent="0.2">
      <c r="B9" s="74" t="s">
        <v>11</v>
      </c>
      <c r="C9" s="74" t="s">
        <v>507</v>
      </c>
      <c r="D9" s="74" t="s">
        <v>383</v>
      </c>
      <c r="E9" s="74" t="s">
        <v>496</v>
      </c>
      <c r="F9" s="75" t="s">
        <v>552</v>
      </c>
    </row>
    <row r="10" spans="1:7" x14ac:dyDescent="0.2">
      <c r="B10" s="74" t="s">
        <v>78</v>
      </c>
      <c r="C10" s="74" t="s">
        <v>176</v>
      </c>
      <c r="D10" s="74" t="s">
        <v>383</v>
      </c>
      <c r="E10" s="74" t="s">
        <v>497</v>
      </c>
      <c r="F10" s="75" t="s">
        <v>553</v>
      </c>
    </row>
    <row r="11" spans="1:7" x14ac:dyDescent="0.2">
      <c r="B11" s="74" t="s">
        <v>35</v>
      </c>
      <c r="C11" s="74" t="s">
        <v>508</v>
      </c>
      <c r="D11" s="74" t="s">
        <v>383</v>
      </c>
      <c r="E11" s="74" t="s">
        <v>496</v>
      </c>
      <c r="F11" s="75" t="s">
        <v>554</v>
      </c>
    </row>
    <row r="12" spans="1:7" x14ac:dyDescent="0.2">
      <c r="B12" s="74" t="s">
        <v>34</v>
      </c>
      <c r="C12" s="74" t="s">
        <v>513</v>
      </c>
      <c r="D12" s="74" t="s">
        <v>383</v>
      </c>
      <c r="E12" s="74" t="s">
        <v>497</v>
      </c>
      <c r="F12" s="75" t="s">
        <v>555</v>
      </c>
    </row>
    <row r="13" spans="1:7" x14ac:dyDescent="0.2">
      <c r="B13" s="74" t="s">
        <v>74</v>
      </c>
      <c r="C13" s="74" t="s">
        <v>514</v>
      </c>
      <c r="D13" s="74" t="s">
        <v>383</v>
      </c>
      <c r="E13" s="74" t="s">
        <v>497</v>
      </c>
      <c r="F13" s="75" t="s">
        <v>556</v>
      </c>
    </row>
    <row r="14" spans="1:7" x14ac:dyDescent="0.2">
      <c r="B14" s="74" t="s">
        <v>46</v>
      </c>
      <c r="C14" s="74" t="s">
        <v>149</v>
      </c>
      <c r="D14" s="74" t="s">
        <v>383</v>
      </c>
      <c r="E14" s="74" t="s">
        <v>496</v>
      </c>
      <c r="F14" s="75" t="s">
        <v>557</v>
      </c>
    </row>
    <row r="15" spans="1:7" x14ac:dyDescent="0.2">
      <c r="B15" s="74" t="s">
        <v>69</v>
      </c>
      <c r="C15" s="74" t="s">
        <v>506</v>
      </c>
      <c r="D15" s="74" t="s">
        <v>383</v>
      </c>
      <c r="E15" s="74" t="s">
        <v>496</v>
      </c>
      <c r="F15" s="75" t="s">
        <v>558</v>
      </c>
    </row>
    <row r="16" spans="1:7" x14ac:dyDescent="0.2">
      <c r="B16" s="74" t="s">
        <v>25</v>
      </c>
      <c r="C16" s="74" t="s">
        <v>162</v>
      </c>
      <c r="D16" s="74" t="s">
        <v>383</v>
      </c>
      <c r="E16" s="74" t="s">
        <v>497</v>
      </c>
      <c r="F16" s="75" t="s">
        <v>559</v>
      </c>
    </row>
    <row r="17" spans="2:6" x14ac:dyDescent="0.2">
      <c r="B17" s="74" t="s">
        <v>53</v>
      </c>
      <c r="C17" s="74" t="s">
        <v>512</v>
      </c>
      <c r="D17" s="74" t="s">
        <v>383</v>
      </c>
      <c r="E17" s="74" t="s">
        <v>497</v>
      </c>
      <c r="F17" s="75" t="s">
        <v>560</v>
      </c>
    </row>
    <row r="18" spans="2:6" x14ac:dyDescent="0.2">
      <c r="B18" s="74" t="s">
        <v>20</v>
      </c>
      <c r="C18" s="74" t="s">
        <v>515</v>
      </c>
      <c r="D18" s="74" t="s">
        <v>383</v>
      </c>
      <c r="E18" s="74" t="s">
        <v>497</v>
      </c>
      <c r="F18" s="75" t="s">
        <v>561</v>
      </c>
    </row>
    <row r="19" spans="2:6" x14ac:dyDescent="0.2">
      <c r="B19" s="74" t="s">
        <v>55</v>
      </c>
      <c r="C19" s="74" t="s">
        <v>510</v>
      </c>
      <c r="D19" s="74" t="s">
        <v>383</v>
      </c>
      <c r="E19" s="74" t="s">
        <v>497</v>
      </c>
      <c r="F19" s="75" t="s">
        <v>562</v>
      </c>
    </row>
    <row r="20" spans="2:6" x14ac:dyDescent="0.2">
      <c r="B20" s="74" t="s">
        <v>27</v>
      </c>
      <c r="C20" s="74" t="s">
        <v>509</v>
      </c>
      <c r="D20" s="74" t="s">
        <v>383</v>
      </c>
      <c r="E20" s="74" t="s">
        <v>497</v>
      </c>
      <c r="F20" s="75" t="s">
        <v>563</v>
      </c>
    </row>
    <row r="21" spans="2:6" x14ac:dyDescent="0.2">
      <c r="B21" s="74" t="s">
        <v>56</v>
      </c>
      <c r="C21" s="74" t="s">
        <v>295</v>
      </c>
      <c r="D21" s="74" t="s">
        <v>383</v>
      </c>
      <c r="E21" s="74" t="s">
        <v>496</v>
      </c>
      <c r="F21" s="75" t="s">
        <v>564</v>
      </c>
    </row>
    <row r="22" spans="2:6" x14ac:dyDescent="0.2">
      <c r="B22" s="74" t="s">
        <v>43</v>
      </c>
      <c r="C22" s="74" t="s">
        <v>505</v>
      </c>
      <c r="D22" s="74" t="s">
        <v>383</v>
      </c>
      <c r="E22" s="74" t="s">
        <v>496</v>
      </c>
      <c r="F22" s="75" t="s">
        <v>565</v>
      </c>
    </row>
    <row r="23" spans="2:6" x14ac:dyDescent="0.2">
      <c r="B23" s="74" t="s">
        <v>72</v>
      </c>
      <c r="C23" s="74" t="s">
        <v>511</v>
      </c>
      <c r="D23" s="74" t="s">
        <v>383</v>
      </c>
      <c r="E23" s="74" t="s">
        <v>496</v>
      </c>
      <c r="F23" s="75" t="s">
        <v>566</v>
      </c>
    </row>
    <row r="24" spans="2:6" x14ac:dyDescent="0.2">
      <c r="B24" s="74" t="s">
        <v>19</v>
      </c>
      <c r="C24" s="74" t="s">
        <v>151</v>
      </c>
      <c r="D24" s="74" t="s">
        <v>385</v>
      </c>
      <c r="E24" s="74" t="s">
        <v>494</v>
      </c>
      <c r="F24" s="75" t="s">
        <v>567</v>
      </c>
    </row>
    <row r="25" spans="2:6" x14ac:dyDescent="0.2">
      <c r="B25" s="74" t="s">
        <v>23</v>
      </c>
      <c r="C25" s="74" t="s">
        <v>156</v>
      </c>
      <c r="D25" s="74" t="s">
        <v>385</v>
      </c>
      <c r="E25" s="74" t="s">
        <v>494</v>
      </c>
      <c r="F25" s="75" t="s">
        <v>568</v>
      </c>
    </row>
    <row r="26" spans="2:6" x14ac:dyDescent="0.2">
      <c r="B26" s="74" t="s">
        <v>14</v>
      </c>
      <c r="C26" s="74" t="s">
        <v>123</v>
      </c>
      <c r="D26" s="74" t="s">
        <v>385</v>
      </c>
      <c r="E26" s="74" t="s">
        <v>494</v>
      </c>
      <c r="F26" s="75" t="s">
        <v>569</v>
      </c>
    </row>
    <row r="27" spans="2:6" x14ac:dyDescent="0.2">
      <c r="B27" s="74" t="s">
        <v>9</v>
      </c>
      <c r="C27" s="74" t="s">
        <v>125</v>
      </c>
      <c r="D27" s="74" t="s">
        <v>385</v>
      </c>
      <c r="E27" s="74" t="s">
        <v>494</v>
      </c>
      <c r="F27" s="75" t="s">
        <v>570</v>
      </c>
    </row>
    <row r="28" spans="2:6" x14ac:dyDescent="0.2">
      <c r="B28" s="74" t="s">
        <v>31</v>
      </c>
      <c r="C28" s="74" t="s">
        <v>147</v>
      </c>
      <c r="D28" s="74" t="s">
        <v>385</v>
      </c>
      <c r="E28" s="74" t="s">
        <v>494</v>
      </c>
      <c r="F28" s="75" t="s">
        <v>571</v>
      </c>
    </row>
    <row r="29" spans="2:6" x14ac:dyDescent="0.2">
      <c r="B29" s="74" t="s">
        <v>64</v>
      </c>
      <c r="C29" s="74" t="s">
        <v>158</v>
      </c>
      <c r="D29" s="74" t="s">
        <v>385</v>
      </c>
      <c r="E29" s="74" t="s">
        <v>494</v>
      </c>
      <c r="F29" s="75" t="s">
        <v>572</v>
      </c>
    </row>
    <row r="30" spans="2:6" x14ac:dyDescent="0.2">
      <c r="B30" s="74" t="s">
        <v>15</v>
      </c>
      <c r="C30" s="74" t="s">
        <v>134</v>
      </c>
      <c r="D30" s="74" t="s">
        <v>385</v>
      </c>
      <c r="E30" s="74" t="s">
        <v>494</v>
      </c>
      <c r="F30" s="75" t="s">
        <v>573</v>
      </c>
    </row>
    <row r="31" spans="2:6" x14ac:dyDescent="0.2">
      <c r="B31" s="74" t="s">
        <v>12</v>
      </c>
      <c r="C31" s="74" t="s">
        <v>136</v>
      </c>
      <c r="D31" s="74" t="s">
        <v>385</v>
      </c>
      <c r="E31" s="74" t="s">
        <v>494</v>
      </c>
      <c r="F31" s="75" t="s">
        <v>574</v>
      </c>
    </row>
    <row r="32" spans="2:6" x14ac:dyDescent="0.2">
      <c r="B32" s="74" t="s">
        <v>44</v>
      </c>
      <c r="C32" s="74" t="s">
        <v>502</v>
      </c>
      <c r="D32" s="74" t="s">
        <v>385</v>
      </c>
      <c r="E32" s="74" t="s">
        <v>494</v>
      </c>
      <c r="F32" s="75" t="s">
        <v>575</v>
      </c>
    </row>
    <row r="33" spans="2:6" x14ac:dyDescent="0.2">
      <c r="B33" s="74" t="s">
        <v>8</v>
      </c>
      <c r="C33" s="74" t="s">
        <v>504</v>
      </c>
      <c r="D33" s="74" t="s">
        <v>385</v>
      </c>
      <c r="E33" s="74" t="s">
        <v>494</v>
      </c>
      <c r="F33" s="75" t="s">
        <v>576</v>
      </c>
    </row>
    <row r="34" spans="2:6" x14ac:dyDescent="0.2">
      <c r="B34" s="74" t="s">
        <v>22</v>
      </c>
      <c r="C34" s="74" t="s">
        <v>142</v>
      </c>
      <c r="D34" s="74" t="s">
        <v>385</v>
      </c>
      <c r="E34" s="74" t="s">
        <v>494</v>
      </c>
      <c r="F34" s="75" t="s">
        <v>577</v>
      </c>
    </row>
    <row r="35" spans="2:6" x14ac:dyDescent="0.2">
      <c r="B35" s="74" t="s">
        <v>6</v>
      </c>
      <c r="C35" s="74" t="s">
        <v>138</v>
      </c>
      <c r="D35" s="74" t="s">
        <v>385</v>
      </c>
      <c r="E35" s="74" t="s">
        <v>494</v>
      </c>
      <c r="F35" s="75" t="s">
        <v>578</v>
      </c>
    </row>
    <row r="36" spans="2:6" x14ac:dyDescent="0.2">
      <c r="B36" s="74" t="s">
        <v>110</v>
      </c>
      <c r="C36" s="74" t="s">
        <v>501</v>
      </c>
      <c r="D36" s="74" t="s">
        <v>385</v>
      </c>
      <c r="E36" s="74" t="s">
        <v>494</v>
      </c>
      <c r="F36" s="75" t="s">
        <v>579</v>
      </c>
    </row>
    <row r="37" spans="2:6" x14ac:dyDescent="0.2">
      <c r="B37" s="74" t="s">
        <v>108</v>
      </c>
      <c r="C37" s="74" t="s">
        <v>364</v>
      </c>
      <c r="D37" s="74" t="s">
        <v>385</v>
      </c>
      <c r="E37" s="74" t="s">
        <v>494</v>
      </c>
      <c r="F37" s="75" t="s">
        <v>580</v>
      </c>
    </row>
    <row r="38" spans="2:6" x14ac:dyDescent="0.2">
      <c r="B38" s="74" t="s">
        <v>61</v>
      </c>
      <c r="C38" s="74" t="s">
        <v>214</v>
      </c>
      <c r="D38" s="74" t="s">
        <v>385</v>
      </c>
      <c r="E38" s="74" t="s">
        <v>494</v>
      </c>
      <c r="F38" s="75" t="s">
        <v>581</v>
      </c>
    </row>
    <row r="39" spans="2:6" x14ac:dyDescent="0.2">
      <c r="B39" s="74" t="s">
        <v>49</v>
      </c>
      <c r="C39" s="74" t="s">
        <v>182</v>
      </c>
      <c r="D39" s="74" t="s">
        <v>385</v>
      </c>
      <c r="E39" s="74" t="s">
        <v>494</v>
      </c>
      <c r="F39" s="75" t="s">
        <v>582</v>
      </c>
    </row>
    <row r="40" spans="2:6" x14ac:dyDescent="0.2">
      <c r="B40" s="74" t="s">
        <v>21</v>
      </c>
      <c r="C40" s="74" t="s">
        <v>210</v>
      </c>
      <c r="D40" s="74" t="s">
        <v>385</v>
      </c>
      <c r="E40" s="74" t="s">
        <v>494</v>
      </c>
      <c r="F40" s="75" t="s">
        <v>583</v>
      </c>
    </row>
    <row r="41" spans="2:6" x14ac:dyDescent="0.2">
      <c r="B41" s="74" t="s">
        <v>97</v>
      </c>
      <c r="C41" s="74" t="s">
        <v>234</v>
      </c>
      <c r="D41" s="74" t="s">
        <v>385</v>
      </c>
      <c r="E41" s="74" t="s">
        <v>494</v>
      </c>
      <c r="F41" s="75" t="s">
        <v>584</v>
      </c>
    </row>
    <row r="42" spans="2:6" x14ac:dyDescent="0.2">
      <c r="B42" s="74" t="s">
        <v>41</v>
      </c>
      <c r="C42" s="74" t="s">
        <v>347</v>
      </c>
      <c r="D42" s="74" t="s">
        <v>385</v>
      </c>
      <c r="E42" s="74" t="s">
        <v>494</v>
      </c>
      <c r="F42" s="75" t="s">
        <v>585</v>
      </c>
    </row>
    <row r="43" spans="2:6" x14ac:dyDescent="0.2">
      <c r="B43" s="74" t="s">
        <v>101</v>
      </c>
      <c r="C43" s="74" t="s">
        <v>208</v>
      </c>
      <c r="D43" s="74" t="s">
        <v>385</v>
      </c>
      <c r="E43" s="74" t="s">
        <v>494</v>
      </c>
      <c r="F43" s="75" t="s">
        <v>586</v>
      </c>
    </row>
    <row r="44" spans="2:6" x14ac:dyDescent="0.2">
      <c r="B44" s="74" t="s">
        <v>10</v>
      </c>
      <c r="C44" s="74" t="s">
        <v>167</v>
      </c>
      <c r="D44" s="74" t="s">
        <v>385</v>
      </c>
      <c r="E44" s="74" t="s">
        <v>494</v>
      </c>
      <c r="F44" s="75" t="s">
        <v>587</v>
      </c>
    </row>
    <row r="45" spans="2:6" x14ac:dyDescent="0.2">
      <c r="B45" s="74" t="s">
        <v>100</v>
      </c>
      <c r="C45" s="74" t="s">
        <v>344</v>
      </c>
      <c r="D45" s="74" t="s">
        <v>385</v>
      </c>
      <c r="E45" s="74" t="s">
        <v>494</v>
      </c>
      <c r="F45" s="75" t="s">
        <v>588</v>
      </c>
    </row>
    <row r="46" spans="2:6" x14ac:dyDescent="0.2">
      <c r="B46" s="74" t="s">
        <v>18</v>
      </c>
      <c r="C46" s="74" t="s">
        <v>178</v>
      </c>
      <c r="D46" s="74" t="s">
        <v>385</v>
      </c>
      <c r="E46" s="74" t="s">
        <v>494</v>
      </c>
      <c r="F46" s="75" t="s">
        <v>589</v>
      </c>
    </row>
    <row r="47" spans="2:6" x14ac:dyDescent="0.2">
      <c r="B47" s="74" t="s">
        <v>106</v>
      </c>
      <c r="C47" s="74" t="s">
        <v>503</v>
      </c>
      <c r="D47" s="74" t="s">
        <v>385</v>
      </c>
      <c r="E47" s="74" t="s">
        <v>494</v>
      </c>
      <c r="F47" s="75" t="s">
        <v>590</v>
      </c>
    </row>
    <row r="48" spans="2:6" x14ac:dyDescent="0.2">
      <c r="B48" s="74" t="s">
        <v>16</v>
      </c>
      <c r="C48" s="74" t="s">
        <v>390</v>
      </c>
      <c r="D48" s="74" t="s">
        <v>387</v>
      </c>
      <c r="E48" s="74" t="s">
        <v>499</v>
      </c>
      <c r="F48" s="75" t="s">
        <v>591</v>
      </c>
    </row>
    <row r="49" spans="2:6" x14ac:dyDescent="0.2">
      <c r="B49" s="74" t="s">
        <v>40</v>
      </c>
      <c r="C49" s="74" t="s">
        <v>238</v>
      </c>
      <c r="D49" s="74" t="s">
        <v>387</v>
      </c>
      <c r="E49" s="74" t="s">
        <v>499</v>
      </c>
      <c r="F49" s="75" t="s">
        <v>592</v>
      </c>
    </row>
    <row r="50" spans="2:6" x14ac:dyDescent="0.2">
      <c r="B50" s="74" t="s">
        <v>54</v>
      </c>
      <c r="C50" s="74" t="s">
        <v>397</v>
      </c>
      <c r="D50" s="74" t="s">
        <v>387</v>
      </c>
      <c r="E50" s="74" t="s">
        <v>498</v>
      </c>
      <c r="F50" s="75" t="s">
        <v>593</v>
      </c>
    </row>
    <row r="51" spans="2:6" x14ac:dyDescent="0.2">
      <c r="B51" s="74" t="s">
        <v>26</v>
      </c>
      <c r="C51" s="74" t="s">
        <v>398</v>
      </c>
      <c r="D51" s="74" t="s">
        <v>387</v>
      </c>
      <c r="E51" s="74" t="s">
        <v>499</v>
      </c>
      <c r="F51" s="75" t="s">
        <v>594</v>
      </c>
    </row>
    <row r="52" spans="2:6" x14ac:dyDescent="0.2">
      <c r="B52" s="74" t="s">
        <v>29</v>
      </c>
      <c r="C52" s="74" t="s">
        <v>399</v>
      </c>
      <c r="D52" s="74" t="s">
        <v>387</v>
      </c>
      <c r="E52" s="74" t="s">
        <v>499</v>
      </c>
      <c r="F52" s="75" t="s">
        <v>595</v>
      </c>
    </row>
    <row r="53" spans="2:6" x14ac:dyDescent="0.2">
      <c r="B53" s="74" t="s">
        <v>105</v>
      </c>
      <c r="C53" s="74" t="s">
        <v>393</v>
      </c>
      <c r="D53" s="74" t="s">
        <v>387</v>
      </c>
      <c r="E53" s="74" t="s">
        <v>498</v>
      </c>
      <c r="F53" s="75" t="s">
        <v>596</v>
      </c>
    </row>
    <row r="54" spans="2:6" x14ac:dyDescent="0.2">
      <c r="B54" s="74" t="s">
        <v>58</v>
      </c>
      <c r="C54" s="74" t="s">
        <v>274</v>
      </c>
      <c r="D54" s="74" t="s">
        <v>387</v>
      </c>
      <c r="E54" s="74" t="s">
        <v>498</v>
      </c>
      <c r="F54" s="75" t="s">
        <v>597</v>
      </c>
    </row>
    <row r="55" spans="2:6" x14ac:dyDescent="0.2">
      <c r="B55" s="74" t="s">
        <v>91</v>
      </c>
      <c r="C55" s="74" t="s">
        <v>401</v>
      </c>
      <c r="D55" s="74" t="s">
        <v>387</v>
      </c>
      <c r="E55" s="74" t="s">
        <v>499</v>
      </c>
      <c r="F55" s="75" t="s">
        <v>598</v>
      </c>
    </row>
    <row r="56" spans="2:6" x14ac:dyDescent="0.2">
      <c r="B56" s="74" t="s">
        <v>52</v>
      </c>
      <c r="C56" s="74" t="s">
        <v>198</v>
      </c>
      <c r="D56" s="74" t="s">
        <v>387</v>
      </c>
      <c r="E56" s="74" t="s">
        <v>498</v>
      </c>
      <c r="F56" s="75" t="s">
        <v>599</v>
      </c>
    </row>
    <row r="57" spans="2:6" x14ac:dyDescent="0.2">
      <c r="B57" s="74" t="s">
        <v>102</v>
      </c>
      <c r="C57" s="74" t="s">
        <v>388</v>
      </c>
      <c r="D57" s="74" t="s">
        <v>387</v>
      </c>
      <c r="E57" s="74" t="s">
        <v>498</v>
      </c>
      <c r="F57" s="75" t="s">
        <v>600</v>
      </c>
    </row>
    <row r="58" spans="2:6" x14ac:dyDescent="0.2">
      <c r="B58" s="74" t="s">
        <v>103</v>
      </c>
      <c r="C58" s="74" t="s">
        <v>391</v>
      </c>
      <c r="D58" s="74" t="s">
        <v>387</v>
      </c>
      <c r="E58" s="74" t="s">
        <v>498</v>
      </c>
      <c r="F58" s="75" t="s">
        <v>601</v>
      </c>
    </row>
    <row r="59" spans="2:6" x14ac:dyDescent="0.2">
      <c r="B59" s="74" t="s">
        <v>59</v>
      </c>
      <c r="C59" s="74" t="s">
        <v>395</v>
      </c>
      <c r="D59" s="74" t="s">
        <v>387</v>
      </c>
      <c r="E59" s="74" t="s">
        <v>498</v>
      </c>
      <c r="F59" s="75" t="s">
        <v>602</v>
      </c>
    </row>
    <row r="60" spans="2:6" x14ac:dyDescent="0.2">
      <c r="B60" s="74" t="s">
        <v>84</v>
      </c>
      <c r="C60" s="74" t="s">
        <v>268</v>
      </c>
      <c r="D60" s="74" t="s">
        <v>387</v>
      </c>
      <c r="E60" s="74"/>
      <c r="F60" s="75" t="s">
        <v>603</v>
      </c>
    </row>
    <row r="61" spans="2:6" x14ac:dyDescent="0.2">
      <c r="B61" s="74" t="s">
        <v>99</v>
      </c>
      <c r="C61" s="74" t="s">
        <v>335</v>
      </c>
      <c r="D61" s="74" t="s">
        <v>387</v>
      </c>
      <c r="E61" s="74" t="s">
        <v>498</v>
      </c>
      <c r="F61" s="75" t="s">
        <v>604</v>
      </c>
    </row>
    <row r="62" spans="2:6" x14ac:dyDescent="0.2">
      <c r="B62" s="74" t="s">
        <v>33</v>
      </c>
      <c r="C62" s="74" t="s">
        <v>396</v>
      </c>
      <c r="D62" s="74" t="s">
        <v>387</v>
      </c>
      <c r="E62" s="74" t="s">
        <v>498</v>
      </c>
      <c r="F62" s="75" t="s">
        <v>605</v>
      </c>
    </row>
    <row r="63" spans="2:6" x14ac:dyDescent="0.2">
      <c r="B63" s="74" t="s">
        <v>68</v>
      </c>
      <c r="C63" s="74" t="s">
        <v>389</v>
      </c>
      <c r="D63" s="74" t="s">
        <v>387</v>
      </c>
      <c r="E63" s="74" t="s">
        <v>498</v>
      </c>
      <c r="F63" s="75" t="s">
        <v>606</v>
      </c>
    </row>
    <row r="64" spans="2:6" x14ac:dyDescent="0.2">
      <c r="B64" s="74" t="s">
        <v>87</v>
      </c>
      <c r="C64" s="74" t="s">
        <v>392</v>
      </c>
      <c r="D64" s="74" t="s">
        <v>387</v>
      </c>
      <c r="E64" s="74" t="s">
        <v>498</v>
      </c>
      <c r="F64" s="75" t="s">
        <v>607</v>
      </c>
    </row>
    <row r="65" spans="2:6" x14ac:dyDescent="0.2">
      <c r="B65" s="74" t="s">
        <v>45</v>
      </c>
      <c r="C65" s="74" t="s">
        <v>394</v>
      </c>
      <c r="D65" s="74" t="s">
        <v>387</v>
      </c>
      <c r="E65" s="74" t="s">
        <v>498</v>
      </c>
      <c r="F65" s="75" t="s">
        <v>608</v>
      </c>
    </row>
    <row r="66" spans="2:6" x14ac:dyDescent="0.2">
      <c r="B66" s="74" t="s">
        <v>51</v>
      </c>
      <c r="C66" s="74" t="s">
        <v>400</v>
      </c>
      <c r="D66" s="74" t="s">
        <v>387</v>
      </c>
      <c r="E66" s="74" t="s">
        <v>498</v>
      </c>
      <c r="F66" s="75" t="s">
        <v>609</v>
      </c>
    </row>
    <row r="67" spans="2:6" x14ac:dyDescent="0.2">
      <c r="B67" s="74" t="s">
        <v>50</v>
      </c>
      <c r="C67" s="74" t="s">
        <v>315</v>
      </c>
      <c r="D67" s="74" t="s">
        <v>387</v>
      </c>
      <c r="E67" s="74" t="s">
        <v>498</v>
      </c>
      <c r="F67" s="75" t="s">
        <v>610</v>
      </c>
    </row>
    <row r="68" spans="2:6" x14ac:dyDescent="0.2">
      <c r="B68" s="74" t="s">
        <v>39</v>
      </c>
      <c r="C68" s="74" t="s">
        <v>307</v>
      </c>
      <c r="D68" s="74" t="s">
        <v>387</v>
      </c>
      <c r="E68" s="74" t="s">
        <v>498</v>
      </c>
      <c r="F68" s="75" t="s">
        <v>611</v>
      </c>
    </row>
    <row r="69" spans="2:6" x14ac:dyDescent="0.2">
      <c r="B69" s="74" t="s">
        <v>71</v>
      </c>
      <c r="C69" s="74" t="s">
        <v>418</v>
      </c>
      <c r="D69" s="74" t="s">
        <v>402</v>
      </c>
      <c r="E69" s="74" t="s">
        <v>499</v>
      </c>
      <c r="F69" s="75" t="s">
        <v>612</v>
      </c>
    </row>
    <row r="70" spans="2:6" x14ac:dyDescent="0.2">
      <c r="B70" s="74" t="s">
        <v>24</v>
      </c>
      <c r="C70" s="74" t="s">
        <v>132</v>
      </c>
      <c r="D70" s="74" t="s">
        <v>402</v>
      </c>
      <c r="E70" s="74" t="s">
        <v>499</v>
      </c>
      <c r="F70" s="75" t="s">
        <v>613</v>
      </c>
    </row>
    <row r="71" spans="2:6" x14ac:dyDescent="0.2">
      <c r="B71" s="74" t="s">
        <v>89</v>
      </c>
      <c r="C71" s="74" t="s">
        <v>417</v>
      </c>
      <c r="D71" s="74" t="s">
        <v>402</v>
      </c>
      <c r="E71" s="74" t="s">
        <v>494</v>
      </c>
      <c r="F71" s="75" t="s">
        <v>614</v>
      </c>
    </row>
    <row r="72" spans="2:6" x14ac:dyDescent="0.2">
      <c r="B72" s="74" t="s">
        <v>62</v>
      </c>
      <c r="C72" s="74" t="s">
        <v>218</v>
      </c>
      <c r="D72" s="74" t="s">
        <v>402</v>
      </c>
      <c r="E72" s="74" t="s">
        <v>499</v>
      </c>
      <c r="F72" s="75" t="s">
        <v>615</v>
      </c>
    </row>
    <row r="73" spans="2:6" x14ac:dyDescent="0.2">
      <c r="B73" s="74" t="s">
        <v>13</v>
      </c>
      <c r="C73" s="74" t="s">
        <v>409</v>
      </c>
      <c r="D73" s="74" t="s">
        <v>402</v>
      </c>
      <c r="E73" s="74" t="s">
        <v>499</v>
      </c>
      <c r="F73" s="75" t="s">
        <v>616</v>
      </c>
    </row>
    <row r="74" spans="2:6" x14ac:dyDescent="0.2">
      <c r="B74" s="74" t="s">
        <v>83</v>
      </c>
      <c r="C74" s="74" t="s">
        <v>403</v>
      </c>
      <c r="D74" s="74" t="s">
        <v>402</v>
      </c>
      <c r="E74" s="74" t="s">
        <v>499</v>
      </c>
      <c r="F74" s="75" t="s">
        <v>617</v>
      </c>
    </row>
    <row r="75" spans="2:6" x14ac:dyDescent="0.2">
      <c r="B75" s="74" t="s">
        <v>37</v>
      </c>
      <c r="C75" s="74" t="s">
        <v>230</v>
      </c>
      <c r="D75" s="74" t="s">
        <v>402</v>
      </c>
      <c r="E75" s="74" t="s">
        <v>499</v>
      </c>
      <c r="F75" s="75" t="s">
        <v>618</v>
      </c>
    </row>
    <row r="76" spans="2:6" x14ac:dyDescent="0.2">
      <c r="B76" s="74" t="s">
        <v>38</v>
      </c>
      <c r="C76" s="74" t="s">
        <v>415</v>
      </c>
      <c r="D76" s="74" t="s">
        <v>402</v>
      </c>
      <c r="E76" s="74" t="s">
        <v>499</v>
      </c>
      <c r="F76" s="75" t="s">
        <v>619</v>
      </c>
    </row>
    <row r="77" spans="2:6" x14ac:dyDescent="0.2">
      <c r="B77" s="74" t="s">
        <v>98</v>
      </c>
      <c r="C77" s="74" t="s">
        <v>416</v>
      </c>
      <c r="D77" s="74" t="s">
        <v>402</v>
      </c>
      <c r="E77" s="74" t="s">
        <v>499</v>
      </c>
      <c r="F77" s="75" t="s">
        <v>620</v>
      </c>
    </row>
    <row r="78" spans="2:6" x14ac:dyDescent="0.2">
      <c r="B78" s="74" t="s">
        <v>75</v>
      </c>
      <c r="C78" s="74" t="s">
        <v>406</v>
      </c>
      <c r="D78" s="74" t="s">
        <v>402</v>
      </c>
      <c r="E78" s="74" t="s">
        <v>499</v>
      </c>
      <c r="F78" s="75" t="s">
        <v>621</v>
      </c>
    </row>
    <row r="79" spans="2:6" x14ac:dyDescent="0.2">
      <c r="B79" s="74" t="s">
        <v>79</v>
      </c>
      <c r="C79" s="74" t="s">
        <v>414</v>
      </c>
      <c r="D79" s="74" t="s">
        <v>402</v>
      </c>
      <c r="E79" s="74" t="s">
        <v>499</v>
      </c>
      <c r="F79" s="75" t="s">
        <v>622</v>
      </c>
    </row>
    <row r="80" spans="2:6" x14ac:dyDescent="0.2">
      <c r="B80" s="74" t="s">
        <v>95</v>
      </c>
      <c r="C80" s="74" t="s">
        <v>411</v>
      </c>
      <c r="D80" s="74" t="s">
        <v>402</v>
      </c>
      <c r="E80" s="74" t="s">
        <v>499</v>
      </c>
      <c r="F80" s="75" t="s">
        <v>623</v>
      </c>
    </row>
    <row r="81" spans="2:6" x14ac:dyDescent="0.2">
      <c r="B81" s="74" t="s">
        <v>30</v>
      </c>
      <c r="C81" s="74" t="s">
        <v>404</v>
      </c>
      <c r="D81" s="74" t="s">
        <v>402</v>
      </c>
      <c r="E81" s="74" t="s">
        <v>499</v>
      </c>
      <c r="F81" s="75" t="s">
        <v>624</v>
      </c>
    </row>
    <row r="82" spans="2:6" x14ac:dyDescent="0.2">
      <c r="B82" s="74" t="s">
        <v>92</v>
      </c>
      <c r="C82" s="74" t="s">
        <v>405</v>
      </c>
      <c r="D82" s="74" t="s">
        <v>402</v>
      </c>
      <c r="E82" s="74"/>
      <c r="F82" s="75" t="s">
        <v>625</v>
      </c>
    </row>
    <row r="83" spans="2:6" x14ac:dyDescent="0.2">
      <c r="B83" s="74" t="s">
        <v>67</v>
      </c>
      <c r="C83" s="74" t="s">
        <v>224</v>
      </c>
      <c r="D83" s="74" t="s">
        <v>402</v>
      </c>
      <c r="E83" s="74" t="s">
        <v>499</v>
      </c>
      <c r="F83" s="75" t="s">
        <v>626</v>
      </c>
    </row>
    <row r="84" spans="2:6" x14ac:dyDescent="0.2">
      <c r="B84" s="74" t="s">
        <v>36</v>
      </c>
      <c r="C84" s="74" t="s">
        <v>248</v>
      </c>
      <c r="D84" s="74" t="s">
        <v>402</v>
      </c>
      <c r="E84" s="74" t="s">
        <v>499</v>
      </c>
      <c r="F84" s="75" t="s">
        <v>627</v>
      </c>
    </row>
    <row r="85" spans="2:6" x14ac:dyDescent="0.2">
      <c r="B85" s="74" t="s">
        <v>47</v>
      </c>
      <c r="C85" s="74" t="s">
        <v>407</v>
      </c>
      <c r="D85" s="74" t="s">
        <v>402</v>
      </c>
      <c r="E85" s="74" t="s">
        <v>499</v>
      </c>
      <c r="F85" s="75" t="s">
        <v>628</v>
      </c>
    </row>
    <row r="86" spans="2:6" x14ac:dyDescent="0.2">
      <c r="B86" s="74" t="s">
        <v>81</v>
      </c>
      <c r="C86" s="74" t="s">
        <v>408</v>
      </c>
      <c r="D86" s="74" t="s">
        <v>402</v>
      </c>
      <c r="E86" s="74" t="s">
        <v>499</v>
      </c>
      <c r="F86" s="75" t="s">
        <v>629</v>
      </c>
    </row>
    <row r="87" spans="2:6" x14ac:dyDescent="0.2">
      <c r="B87" s="74" t="s">
        <v>76</v>
      </c>
      <c r="C87" s="74" t="s">
        <v>305</v>
      </c>
      <c r="D87" s="74" t="s">
        <v>402</v>
      </c>
      <c r="E87" s="74" t="s">
        <v>499</v>
      </c>
      <c r="F87" s="75" t="s">
        <v>630</v>
      </c>
    </row>
    <row r="88" spans="2:6" x14ac:dyDescent="0.2">
      <c r="B88" s="74" t="s">
        <v>107</v>
      </c>
      <c r="C88" s="74" t="s">
        <v>309</v>
      </c>
      <c r="D88" s="74" t="s">
        <v>402</v>
      </c>
      <c r="E88" s="74" t="s">
        <v>499</v>
      </c>
      <c r="F88" s="75" t="s">
        <v>631</v>
      </c>
    </row>
    <row r="89" spans="2:6" x14ac:dyDescent="0.2">
      <c r="B89" s="74" t="s">
        <v>88</v>
      </c>
      <c r="C89" s="74" t="s">
        <v>413</v>
      </c>
      <c r="D89" s="74" t="s">
        <v>402</v>
      </c>
      <c r="E89" s="74" t="s">
        <v>494</v>
      </c>
      <c r="F89" s="75" t="s">
        <v>632</v>
      </c>
    </row>
    <row r="90" spans="2:6" x14ac:dyDescent="0.2">
      <c r="B90" s="74" t="s">
        <v>80</v>
      </c>
      <c r="C90" s="74" t="s">
        <v>412</v>
      </c>
      <c r="D90" s="74" t="s">
        <v>402</v>
      </c>
      <c r="E90" s="74" t="s">
        <v>499</v>
      </c>
      <c r="F90" s="75" t="s">
        <v>633</v>
      </c>
    </row>
    <row r="91" spans="2:6" x14ac:dyDescent="0.2">
      <c r="B91" s="74" t="s">
        <v>90</v>
      </c>
      <c r="C91" s="74" t="s">
        <v>410</v>
      </c>
      <c r="D91" s="74" t="s">
        <v>402</v>
      </c>
      <c r="E91" s="74" t="s">
        <v>494</v>
      </c>
      <c r="F91" s="75" t="s">
        <v>634</v>
      </c>
    </row>
    <row r="92" spans="2:6" x14ac:dyDescent="0.2">
      <c r="B92" s="74" t="s">
        <v>70</v>
      </c>
      <c r="C92" s="74" t="s">
        <v>338</v>
      </c>
      <c r="D92" s="74" t="s">
        <v>402</v>
      </c>
      <c r="E92" s="74" t="s">
        <v>499</v>
      </c>
      <c r="F92" s="75" t="s">
        <v>635</v>
      </c>
    </row>
    <row r="93" spans="2:6" x14ac:dyDescent="0.2">
      <c r="B93" s="74" t="s">
        <v>104</v>
      </c>
      <c r="C93" s="74" t="s">
        <v>325</v>
      </c>
      <c r="D93" s="74" t="s">
        <v>419</v>
      </c>
      <c r="E93" s="74" t="s">
        <v>495</v>
      </c>
      <c r="F93" s="75" t="s">
        <v>636</v>
      </c>
    </row>
    <row r="94" spans="2:6" x14ac:dyDescent="0.2">
      <c r="B94" s="74" t="s">
        <v>86</v>
      </c>
      <c r="C94" s="74" t="s">
        <v>204</v>
      </c>
      <c r="D94" s="74" t="s">
        <v>419</v>
      </c>
      <c r="E94" s="74" t="s">
        <v>495</v>
      </c>
      <c r="F94" s="75" t="s">
        <v>637</v>
      </c>
    </row>
    <row r="95" spans="2:6" x14ac:dyDescent="0.2">
      <c r="B95" s="74" t="s">
        <v>60</v>
      </c>
      <c r="C95" s="74" t="s">
        <v>160</v>
      </c>
      <c r="D95" s="74" t="s">
        <v>419</v>
      </c>
      <c r="E95" s="74" t="s">
        <v>495</v>
      </c>
      <c r="F95" s="75" t="s">
        <v>638</v>
      </c>
    </row>
    <row r="96" spans="2:6" x14ac:dyDescent="0.2">
      <c r="B96" s="74" t="s">
        <v>109</v>
      </c>
      <c r="C96" s="74" t="s">
        <v>258</v>
      </c>
      <c r="D96" s="74" t="s">
        <v>419</v>
      </c>
      <c r="E96" s="74" t="s">
        <v>495</v>
      </c>
      <c r="F96" s="75" t="s">
        <v>639</v>
      </c>
    </row>
    <row r="97" spans="2:6" x14ac:dyDescent="0.2">
      <c r="B97" s="74" t="s">
        <v>94</v>
      </c>
      <c r="C97" s="74" t="s">
        <v>427</v>
      </c>
      <c r="D97" s="74" t="s">
        <v>419</v>
      </c>
      <c r="E97" s="74" t="s">
        <v>495</v>
      </c>
      <c r="F97" s="75" t="s">
        <v>640</v>
      </c>
    </row>
    <row r="98" spans="2:6" x14ac:dyDescent="0.2">
      <c r="B98" s="74" t="s">
        <v>17</v>
      </c>
      <c r="C98" s="74" t="s">
        <v>184</v>
      </c>
      <c r="D98" s="74" t="s">
        <v>419</v>
      </c>
      <c r="E98" s="74" t="s">
        <v>496</v>
      </c>
      <c r="F98" s="75" t="s">
        <v>641</v>
      </c>
    </row>
    <row r="99" spans="2:6" x14ac:dyDescent="0.2">
      <c r="B99" s="74" t="s">
        <v>66</v>
      </c>
      <c r="C99" s="74" t="s">
        <v>252</v>
      </c>
      <c r="D99" s="74" t="s">
        <v>419</v>
      </c>
      <c r="E99" s="74" t="s">
        <v>495</v>
      </c>
      <c r="F99" s="75" t="s">
        <v>642</v>
      </c>
    </row>
    <row r="100" spans="2:6" x14ac:dyDescent="0.2">
      <c r="B100" s="74" t="s">
        <v>77</v>
      </c>
      <c r="C100" s="74" t="s">
        <v>172</v>
      </c>
      <c r="D100" s="74" t="s">
        <v>419</v>
      </c>
      <c r="E100" s="74" t="s">
        <v>495</v>
      </c>
      <c r="F100" s="75" t="s">
        <v>643</v>
      </c>
    </row>
    <row r="101" spans="2:6" x14ac:dyDescent="0.2">
      <c r="B101" s="74" t="s">
        <v>48</v>
      </c>
      <c r="C101" s="74" t="s">
        <v>226</v>
      </c>
      <c r="D101" s="74" t="s">
        <v>419</v>
      </c>
      <c r="E101" s="74" t="s">
        <v>495</v>
      </c>
      <c r="F101" s="75" t="s">
        <v>644</v>
      </c>
    </row>
    <row r="102" spans="2:6" x14ac:dyDescent="0.2">
      <c r="B102" s="74" t="s">
        <v>111</v>
      </c>
      <c r="C102" s="74" t="s">
        <v>423</v>
      </c>
      <c r="D102" s="74" t="s">
        <v>419</v>
      </c>
      <c r="E102" s="74" t="s">
        <v>495</v>
      </c>
      <c r="F102" s="75" t="s">
        <v>645</v>
      </c>
    </row>
    <row r="103" spans="2:6" x14ac:dyDescent="0.2">
      <c r="B103" s="74" t="s">
        <v>115</v>
      </c>
      <c r="C103" s="74" t="s">
        <v>421</v>
      </c>
      <c r="D103" s="74" t="s">
        <v>419</v>
      </c>
      <c r="E103" s="74" t="s">
        <v>495</v>
      </c>
      <c r="F103" s="75" t="s">
        <v>646</v>
      </c>
    </row>
    <row r="104" spans="2:6" x14ac:dyDescent="0.2">
      <c r="B104" s="74" t="s">
        <v>116</v>
      </c>
      <c r="C104" s="74" t="s">
        <v>424</v>
      </c>
      <c r="D104" s="74" t="s">
        <v>419</v>
      </c>
      <c r="E104" s="74" t="s">
        <v>495</v>
      </c>
      <c r="F104" s="75" t="s">
        <v>647</v>
      </c>
    </row>
    <row r="105" spans="2:6" x14ac:dyDescent="0.2">
      <c r="B105" s="74" t="s">
        <v>28</v>
      </c>
      <c r="C105" s="74" t="s">
        <v>425</v>
      </c>
      <c r="D105" s="74" t="s">
        <v>419</v>
      </c>
      <c r="E105" s="74" t="s">
        <v>495</v>
      </c>
      <c r="F105" s="75" t="s">
        <v>648</v>
      </c>
    </row>
    <row r="106" spans="2:6" x14ac:dyDescent="0.2">
      <c r="B106" s="74" t="s">
        <v>57</v>
      </c>
      <c r="C106" s="74" t="s">
        <v>165</v>
      </c>
      <c r="D106" s="74" t="s">
        <v>419</v>
      </c>
      <c r="E106" s="74" t="s">
        <v>495</v>
      </c>
      <c r="F106" s="75" t="s">
        <v>649</v>
      </c>
    </row>
    <row r="107" spans="2:6" x14ac:dyDescent="0.2">
      <c r="B107" s="74" t="s">
        <v>63</v>
      </c>
      <c r="C107" s="74" t="s">
        <v>212</v>
      </c>
      <c r="D107" s="74" t="s">
        <v>419</v>
      </c>
      <c r="E107" s="74" t="s">
        <v>495</v>
      </c>
      <c r="F107" s="75" t="s">
        <v>650</v>
      </c>
    </row>
    <row r="108" spans="2:6" x14ac:dyDescent="0.2">
      <c r="B108" s="74" t="s">
        <v>82</v>
      </c>
      <c r="C108" s="74" t="s">
        <v>323</v>
      </c>
      <c r="D108" s="74" t="s">
        <v>419</v>
      </c>
      <c r="E108" s="74" t="s">
        <v>497</v>
      </c>
      <c r="F108" s="75" t="s">
        <v>651</v>
      </c>
    </row>
    <row r="109" spans="2:6" x14ac:dyDescent="0.2">
      <c r="B109" s="74" t="s">
        <v>65</v>
      </c>
      <c r="C109" s="74" t="s">
        <v>333</v>
      </c>
      <c r="D109" s="74" t="s">
        <v>419</v>
      </c>
      <c r="E109" s="74" t="s">
        <v>497</v>
      </c>
      <c r="F109" s="75" t="s">
        <v>652</v>
      </c>
    </row>
    <row r="110" spans="2:6" x14ac:dyDescent="0.2">
      <c r="B110" s="74" t="s">
        <v>112</v>
      </c>
      <c r="C110" s="74" t="s">
        <v>342</v>
      </c>
      <c r="D110" s="74" t="s">
        <v>419</v>
      </c>
      <c r="E110" s="74" t="s">
        <v>496</v>
      </c>
      <c r="F110" s="75" t="s">
        <v>653</v>
      </c>
    </row>
    <row r="111" spans="2:6" x14ac:dyDescent="0.2">
      <c r="B111" s="74" t="s">
        <v>93</v>
      </c>
      <c r="C111" s="74" t="s">
        <v>359</v>
      </c>
      <c r="D111" s="74" t="s">
        <v>419</v>
      </c>
      <c r="E111" s="74" t="s">
        <v>496</v>
      </c>
      <c r="F111" s="75" t="s">
        <v>654</v>
      </c>
    </row>
    <row r="112" spans="2:6" x14ac:dyDescent="0.2">
      <c r="B112" s="74" t="s">
        <v>117</v>
      </c>
      <c r="C112" s="74" t="s">
        <v>422</v>
      </c>
      <c r="D112" s="74" t="s">
        <v>419</v>
      </c>
      <c r="E112" s="74" t="s">
        <v>496</v>
      </c>
      <c r="F112" s="75" t="s">
        <v>655</v>
      </c>
    </row>
    <row r="113" spans="2:6" x14ac:dyDescent="0.2">
      <c r="B113" s="74" t="s">
        <v>113</v>
      </c>
      <c r="C113" s="74" t="s">
        <v>426</v>
      </c>
      <c r="D113" s="74" t="s">
        <v>419</v>
      </c>
      <c r="E113" s="74" t="s">
        <v>495</v>
      </c>
      <c r="F113" s="75" t="s">
        <v>656</v>
      </c>
    </row>
    <row r="114" spans="2:6" x14ac:dyDescent="0.2">
      <c r="B114" s="74" t="s">
        <v>73</v>
      </c>
      <c r="C114" s="74" t="s">
        <v>301</v>
      </c>
      <c r="D114" s="74" t="s">
        <v>419</v>
      </c>
      <c r="E114" s="74" t="s">
        <v>495</v>
      </c>
      <c r="F114" s="75" t="s">
        <v>657</v>
      </c>
    </row>
    <row r="115" spans="2:6" x14ac:dyDescent="0.2">
      <c r="B115" s="74" t="s">
        <v>32</v>
      </c>
      <c r="C115" s="74" t="s">
        <v>222</v>
      </c>
      <c r="D115" s="74" t="s">
        <v>419</v>
      </c>
      <c r="E115" s="74" t="s">
        <v>495</v>
      </c>
      <c r="F115" s="75" t="s">
        <v>658</v>
      </c>
    </row>
    <row r="116" spans="2:6" x14ac:dyDescent="0.2">
      <c r="B116" s="74" t="s">
        <v>96</v>
      </c>
      <c r="C116" s="74" t="s">
        <v>256</v>
      </c>
      <c r="D116" s="74" t="s">
        <v>419</v>
      </c>
      <c r="E116" s="74" t="s">
        <v>495</v>
      </c>
      <c r="F116" s="75" t="s">
        <v>659</v>
      </c>
    </row>
    <row r="117" spans="2:6" x14ac:dyDescent="0.2">
      <c r="B117" s="74" t="s">
        <v>85</v>
      </c>
      <c r="C117" s="74" t="s">
        <v>317</v>
      </c>
      <c r="D117" s="74" t="s">
        <v>419</v>
      </c>
      <c r="E117" s="74" t="s">
        <v>495</v>
      </c>
      <c r="F117" s="75" t="s">
        <v>660</v>
      </c>
    </row>
    <row r="118" spans="2:6" x14ac:dyDescent="0.2">
      <c r="B118" s="74" t="s">
        <v>42</v>
      </c>
      <c r="C118" s="74" t="s">
        <v>420</v>
      </c>
      <c r="D118" s="74" t="s">
        <v>419</v>
      </c>
      <c r="E118" s="74" t="s">
        <v>496</v>
      </c>
      <c r="F118" s="75" t="s">
        <v>661</v>
      </c>
    </row>
    <row r="119" spans="2:6" x14ac:dyDescent="0.2">
      <c r="B119" s="74" t="s">
        <v>114</v>
      </c>
      <c r="C119" s="74" t="s">
        <v>272</v>
      </c>
      <c r="D119" s="74" t="s">
        <v>419</v>
      </c>
      <c r="E119" s="74" t="s">
        <v>496</v>
      </c>
      <c r="F119" s="75" t="s">
        <v>662</v>
      </c>
    </row>
    <row r="120" spans="2:6" x14ac:dyDescent="0.2">
      <c r="B120" s="74" t="s">
        <v>691</v>
      </c>
      <c r="C120" s="74" t="s">
        <v>692</v>
      </c>
      <c r="D120" s="78" t="s">
        <v>706</v>
      </c>
      <c r="E120" s="74" t="s">
        <v>496</v>
      </c>
      <c r="F120" s="75" t="s">
        <v>695</v>
      </c>
    </row>
    <row r="121" spans="2:6" x14ac:dyDescent="0.2">
      <c r="B121" s="74" t="s">
        <v>693</v>
      </c>
      <c r="C121" s="74" t="s">
        <v>694</v>
      </c>
      <c r="D121" s="78" t="s">
        <v>706</v>
      </c>
      <c r="E121" s="74" t="s">
        <v>496</v>
      </c>
      <c r="F121" s="75" t="s">
        <v>696</v>
      </c>
    </row>
  </sheetData>
  <mergeCells count="1">
    <mergeCell ref="B2:D2"/>
  </mergeCells>
  <hyperlinks>
    <hyperlink ref="F8" r:id="rId1" xr:uid="{00000000-0004-0000-0C00-000000000000}"/>
    <hyperlink ref="F9" r:id="rId2" xr:uid="{00000000-0004-0000-0C00-000001000000}"/>
    <hyperlink ref="F14" r:id="rId3" xr:uid="{00000000-0004-0000-0C00-000002000000}"/>
    <hyperlink ref="F15" r:id="rId4" xr:uid="{00000000-0004-0000-0C00-000003000000}"/>
    <hyperlink ref="F23" r:id="rId5" xr:uid="{00000000-0004-0000-0C00-000004000000}"/>
    <hyperlink ref="F20" r:id="rId6" xr:uid="{00000000-0004-0000-0C00-000005000000}"/>
    <hyperlink ref="F10" r:id="rId7" xr:uid="{00000000-0004-0000-0C00-000006000000}"/>
    <hyperlink ref="F16" r:id="rId8" xr:uid="{00000000-0004-0000-0C00-000007000000}"/>
    <hyperlink ref="F19" r:id="rId9" xr:uid="{00000000-0004-0000-0C00-000008000000}"/>
    <hyperlink ref="F18" r:id="rId10" xr:uid="{00000000-0004-0000-0C00-000009000000}"/>
    <hyperlink ref="F17" r:id="rId11" xr:uid="{00000000-0004-0000-0C00-00000A000000}"/>
    <hyperlink ref="F21" r:id="rId12" xr:uid="{00000000-0004-0000-0C00-00000B000000}"/>
    <hyperlink ref="F11" r:id="rId13" xr:uid="{00000000-0004-0000-0C00-00000C000000}"/>
    <hyperlink ref="F12" r:id="rId14" xr:uid="{00000000-0004-0000-0C00-00000D000000}"/>
    <hyperlink ref="F13" r:id="rId15" xr:uid="{00000000-0004-0000-0C00-00000E000000}"/>
    <hyperlink ref="F22" r:id="rId16" xr:uid="{00000000-0004-0000-0C00-00000F000000}"/>
    <hyperlink ref="F45" r:id="rId17" xr:uid="{00000000-0004-0000-0C00-000010000000}"/>
    <hyperlink ref="F42" r:id="rId18" xr:uid="{00000000-0004-0000-0C00-000011000000}"/>
    <hyperlink ref="F41" r:id="rId19" xr:uid="{00000000-0004-0000-0C00-000012000000}"/>
    <hyperlink ref="F47" r:id="rId20" xr:uid="{00000000-0004-0000-0C00-000013000000}"/>
    <hyperlink ref="F43" r:id="rId21" xr:uid="{00000000-0004-0000-0C00-000014000000}"/>
    <hyperlink ref="F37" r:id="rId22" xr:uid="{00000000-0004-0000-0C00-000015000000}"/>
    <hyperlink ref="F35" r:id="rId23" xr:uid="{00000000-0004-0000-0C00-000016000000}"/>
    <hyperlink ref="F36" r:id="rId24" xr:uid="{00000000-0004-0000-0C00-000017000000}"/>
    <hyperlink ref="F38" r:id="rId25" xr:uid="{00000000-0004-0000-0C00-000018000000}"/>
    <hyperlink ref="F30" r:id="rId26" xr:uid="{00000000-0004-0000-0C00-000019000000}"/>
    <hyperlink ref="F44" r:id="rId27" xr:uid="{00000000-0004-0000-0C00-00001A000000}"/>
    <hyperlink ref="F40" r:id="rId28" xr:uid="{00000000-0004-0000-0C00-00001B000000}"/>
    <hyperlink ref="F46" r:id="rId29" xr:uid="{00000000-0004-0000-0C00-00001C000000}"/>
    <hyperlink ref="F33" r:id="rId30" xr:uid="{00000000-0004-0000-0C00-00001D000000}"/>
    <hyperlink ref="F32" r:id="rId31" xr:uid="{00000000-0004-0000-0C00-00001E000000}"/>
    <hyperlink ref="F31" r:id="rId32" xr:uid="{00000000-0004-0000-0C00-00001F000000}"/>
    <hyperlink ref="F39" r:id="rId33" xr:uid="{00000000-0004-0000-0C00-000020000000}"/>
    <hyperlink ref="F28" r:id="rId34" xr:uid="{00000000-0004-0000-0C00-000021000000}"/>
    <hyperlink ref="F25" r:id="rId35" xr:uid="{00000000-0004-0000-0C00-000022000000}"/>
    <hyperlink ref="F34" r:id="rId36" xr:uid="{00000000-0004-0000-0C00-000023000000}"/>
    <hyperlink ref="F29" r:id="rId37" xr:uid="{00000000-0004-0000-0C00-000024000000}"/>
    <hyperlink ref="F26" r:id="rId38" xr:uid="{00000000-0004-0000-0C00-000025000000}"/>
    <hyperlink ref="F27" r:id="rId39" xr:uid="{00000000-0004-0000-0C00-000026000000}"/>
    <hyperlink ref="F24" r:id="rId40" xr:uid="{00000000-0004-0000-0C00-000027000000}"/>
    <hyperlink ref="F53" r:id="rId41" xr:uid="{00000000-0004-0000-0C00-000028000000}"/>
    <hyperlink ref="F54" r:id="rId42" xr:uid="{00000000-0004-0000-0C00-000029000000}"/>
    <hyperlink ref="F50" r:id="rId43" xr:uid="{00000000-0004-0000-0C00-00002A000000}"/>
    <hyperlink ref="F57" r:id="rId44" xr:uid="{00000000-0004-0000-0C00-00002B000000}"/>
    <hyperlink ref="F66" r:id="rId45" xr:uid="{00000000-0004-0000-0C00-00002C000000}"/>
    <hyperlink ref="F60" r:id="rId46" xr:uid="{00000000-0004-0000-0C00-00002D000000}"/>
    <hyperlink ref="F48" r:id="rId47" xr:uid="{00000000-0004-0000-0C00-00002E000000}"/>
    <hyperlink ref="F49" r:id="rId48" xr:uid="{00000000-0004-0000-0C00-00002F000000}"/>
    <hyperlink ref="F56" r:id="rId49" xr:uid="{00000000-0004-0000-0C00-000030000000}"/>
    <hyperlink ref="F68" r:id="rId50" xr:uid="{00000000-0004-0000-0C00-000031000000}"/>
    <hyperlink ref="F59" r:id="rId51" xr:uid="{00000000-0004-0000-0C00-000032000000}"/>
    <hyperlink ref="F58" r:id="rId52" xr:uid="{00000000-0004-0000-0C00-000033000000}"/>
    <hyperlink ref="F61" r:id="rId53" xr:uid="{00000000-0004-0000-0C00-000034000000}"/>
    <hyperlink ref="F63" r:id="rId54" xr:uid="{00000000-0004-0000-0C00-000035000000}"/>
    <hyperlink ref="F64" r:id="rId55" xr:uid="{00000000-0004-0000-0C00-000036000000}"/>
    <hyperlink ref="F65" r:id="rId56" xr:uid="{00000000-0004-0000-0C00-000037000000}"/>
    <hyperlink ref="F67" r:id="rId57" xr:uid="{00000000-0004-0000-0C00-000038000000}"/>
    <hyperlink ref="F52" r:id="rId58" xr:uid="{00000000-0004-0000-0C00-000039000000}"/>
    <hyperlink ref="F51" r:id="rId59" xr:uid="{00000000-0004-0000-0C00-00003A000000}"/>
    <hyperlink ref="F62" r:id="rId60" xr:uid="{00000000-0004-0000-0C00-00003B000000}"/>
    <hyperlink ref="F55" r:id="rId61" xr:uid="{00000000-0004-0000-0C00-00003C000000}"/>
    <hyperlink ref="F91" r:id="rId62" xr:uid="{00000000-0004-0000-0C00-00003D000000}"/>
    <hyperlink ref="F89" r:id="rId63" xr:uid="{00000000-0004-0000-0C00-00003E000000}"/>
    <hyperlink ref="F71" r:id="rId64" xr:uid="{00000000-0004-0000-0C00-00003F000000}"/>
    <hyperlink ref="F86" r:id="rId65" xr:uid="{00000000-0004-0000-0C00-000040000000}"/>
    <hyperlink ref="F74" r:id="rId66" xr:uid="{00000000-0004-0000-0C00-000041000000}"/>
    <hyperlink ref="F77" r:id="rId67" xr:uid="{00000000-0004-0000-0C00-000042000000}"/>
    <hyperlink ref="F92" r:id="rId68" xr:uid="{00000000-0004-0000-0C00-000043000000}"/>
    <hyperlink ref="F88" r:id="rId69" xr:uid="{00000000-0004-0000-0C00-000044000000}"/>
    <hyperlink ref="F76" r:id="rId70" xr:uid="{00000000-0004-0000-0C00-000045000000}"/>
    <hyperlink ref="F72" r:id="rId71" xr:uid="{00000000-0004-0000-0C00-000046000000}"/>
    <hyperlink ref="F70" r:id="rId72" xr:uid="{00000000-0004-0000-0C00-000047000000}"/>
    <hyperlink ref="F78" r:id="rId73" xr:uid="{00000000-0004-0000-0C00-000048000000}"/>
    <hyperlink ref="F83" r:id="rId74" xr:uid="{00000000-0004-0000-0C00-000049000000}"/>
    <hyperlink ref="F80" r:id="rId75" xr:uid="{00000000-0004-0000-0C00-00004A000000}"/>
    <hyperlink ref="F87" r:id="rId76" xr:uid="{00000000-0004-0000-0C00-00004B000000}"/>
    <hyperlink ref="F84" r:id="rId77" xr:uid="{00000000-0004-0000-0C00-00004C000000}"/>
    <hyperlink ref="F79" r:id="rId78" xr:uid="{00000000-0004-0000-0C00-00004D000000}"/>
    <hyperlink ref="F69" r:id="rId79" xr:uid="{00000000-0004-0000-0C00-00004E000000}"/>
    <hyperlink ref="F81" r:id="rId80" xr:uid="{00000000-0004-0000-0C00-00004F000000}"/>
    <hyperlink ref="F75" r:id="rId81" xr:uid="{00000000-0004-0000-0C00-000050000000}"/>
    <hyperlink ref="F73" r:id="rId82" xr:uid="{00000000-0004-0000-0C00-000051000000}"/>
    <hyperlink ref="F82" r:id="rId83" xr:uid="{00000000-0004-0000-0C00-000052000000}"/>
    <hyperlink ref="F90" r:id="rId84" xr:uid="{00000000-0004-0000-0C00-000053000000}"/>
    <hyperlink ref="F85" r:id="rId85" xr:uid="{00000000-0004-0000-0C00-000054000000}"/>
    <hyperlink ref="F102" r:id="rId86" xr:uid="{00000000-0004-0000-0C00-000055000000}"/>
    <hyperlink ref="F107" r:id="rId87" xr:uid="{00000000-0004-0000-0C00-000056000000}"/>
    <hyperlink ref="F105" r:id="rId88" xr:uid="{00000000-0004-0000-0C00-000057000000}"/>
    <hyperlink ref="F94" r:id="rId89" xr:uid="{00000000-0004-0000-0C00-000058000000}"/>
    <hyperlink ref="F100" r:id="rId90" xr:uid="{00000000-0004-0000-0C00-000059000000}"/>
    <hyperlink ref="F106" r:id="rId91" xr:uid="{00000000-0004-0000-0C00-00005A000000}"/>
    <hyperlink ref="F104" r:id="rId92" xr:uid="{00000000-0004-0000-0C00-00005B000000}"/>
    <hyperlink ref="F96" r:id="rId93" xr:uid="{00000000-0004-0000-0C00-00005C000000}"/>
    <hyperlink ref="F101" r:id="rId94" xr:uid="{00000000-0004-0000-0C00-00005D000000}"/>
    <hyperlink ref="F103" r:id="rId95" xr:uid="{00000000-0004-0000-0C00-00005E000000}"/>
    <hyperlink ref="F115" r:id="rId96" xr:uid="{00000000-0004-0000-0C00-00005F000000}"/>
    <hyperlink ref="F99" r:id="rId97" xr:uid="{00000000-0004-0000-0C00-000060000000}"/>
    <hyperlink ref="F93" r:id="rId98" xr:uid="{00000000-0004-0000-0C00-000061000000}"/>
    <hyperlink ref="F95" r:id="rId99" xr:uid="{00000000-0004-0000-0C00-000062000000}"/>
    <hyperlink ref="F97" r:id="rId100" xr:uid="{00000000-0004-0000-0C00-000063000000}"/>
    <hyperlink ref="F113" r:id="rId101" xr:uid="{00000000-0004-0000-0C00-000064000000}"/>
    <hyperlink ref="F117" r:id="rId102" xr:uid="{00000000-0004-0000-0C00-000065000000}"/>
    <hyperlink ref="F109" r:id="rId103" xr:uid="{00000000-0004-0000-0C00-000066000000}"/>
    <hyperlink ref="F108" r:id="rId104" xr:uid="{00000000-0004-0000-0C00-000067000000}"/>
    <hyperlink ref="F114" r:id="rId105" xr:uid="{00000000-0004-0000-0C00-000068000000}"/>
    <hyperlink ref="F112" r:id="rId106" xr:uid="{00000000-0004-0000-0C00-000069000000}"/>
    <hyperlink ref="F110" r:id="rId107" xr:uid="{00000000-0004-0000-0C00-00006A000000}"/>
    <hyperlink ref="F111" r:id="rId108" xr:uid="{00000000-0004-0000-0C00-00006B000000}"/>
    <hyperlink ref="F119" r:id="rId109" xr:uid="{00000000-0004-0000-0C00-00006C000000}"/>
    <hyperlink ref="F118" r:id="rId110" xr:uid="{00000000-0004-0000-0C00-00006D000000}"/>
    <hyperlink ref="F98" r:id="rId111" xr:uid="{00000000-0004-0000-0C00-00006E000000}"/>
    <hyperlink ref="F116" r:id="rId112" xr:uid="{00000000-0004-0000-0C00-00006F000000}"/>
    <hyperlink ref="F120" r:id="rId113" xr:uid="{00000000-0004-0000-0C00-000070000000}"/>
    <hyperlink ref="F121" r:id="rId114" xr:uid="{00000000-0004-0000-0C00-000071000000}"/>
  </hyperlinks>
  <pageMargins left="0.7" right="0.7" top="0.75" bottom="0.75" header="0.3" footer="0.3"/>
  <pageSetup paperSize="9" orientation="portrait" r:id="rId115"/>
  <drawing r:id="rId116"/>
  <tableParts count="1">
    <tablePart r:id="rId11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N125"/>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customWidth="1"/>
    <col min="3" max="3" width="34.28515625" style="14" bestFit="1" customWidth="1"/>
    <col min="4" max="4" width="17.85546875" style="14" bestFit="1" customWidth="1"/>
    <col min="5" max="5" width="15" style="14" bestFit="1" customWidth="1"/>
    <col min="6" max="6" width="16.7109375" style="15" customWidth="1"/>
    <col min="7" max="7" width="13.42578125" style="15" customWidth="1"/>
    <col min="8" max="8" width="12.5703125" style="15" customWidth="1"/>
    <col min="9" max="9" width="1.7109375" style="14" customWidth="1"/>
    <col min="10" max="10" width="12.28515625" style="14" bestFit="1" customWidth="1"/>
    <col min="11" max="13" width="9.140625" style="14"/>
    <col min="14" max="14" width="4.28515625" style="14" customWidth="1"/>
    <col min="15" max="259" width="9.140625" style="14"/>
    <col min="260" max="260" width="10.28515625" style="14" customWidth="1"/>
    <col min="261" max="261" width="47.28515625" style="14" customWidth="1"/>
    <col min="262" max="264" width="15.5703125" style="14" customWidth="1"/>
    <col min="265" max="515" width="9.140625" style="14"/>
    <col min="516" max="516" width="10.28515625" style="14" customWidth="1"/>
    <col min="517" max="517" width="47.28515625" style="14" customWidth="1"/>
    <col min="518" max="520" width="15.5703125" style="14" customWidth="1"/>
    <col min="521" max="771" width="9.140625" style="14"/>
    <col min="772" max="772" width="10.28515625" style="14" customWidth="1"/>
    <col min="773" max="773" width="47.28515625" style="14" customWidth="1"/>
    <col min="774" max="776" width="15.5703125" style="14" customWidth="1"/>
    <col min="777" max="1027" width="9.140625" style="14"/>
    <col min="1028" max="1028" width="10.28515625" style="14" customWidth="1"/>
    <col min="1029" max="1029" width="47.28515625" style="14" customWidth="1"/>
    <col min="1030" max="1032" width="15.5703125" style="14" customWidth="1"/>
    <col min="1033" max="1283" width="9.140625" style="14"/>
    <col min="1284" max="1284" width="10.28515625" style="14" customWidth="1"/>
    <col min="1285" max="1285" width="47.28515625" style="14" customWidth="1"/>
    <col min="1286" max="1288" width="15.5703125" style="14" customWidth="1"/>
    <col min="1289" max="1539" width="9.140625" style="14"/>
    <col min="1540" max="1540" width="10.28515625" style="14" customWidth="1"/>
    <col min="1541" max="1541" width="47.28515625" style="14" customWidth="1"/>
    <col min="1542" max="1544" width="15.5703125" style="14" customWidth="1"/>
    <col min="1545" max="1795" width="9.140625" style="14"/>
    <col min="1796" max="1796" width="10.28515625" style="14" customWidth="1"/>
    <col min="1797" max="1797" width="47.28515625" style="14" customWidth="1"/>
    <col min="1798" max="1800" width="15.5703125" style="14" customWidth="1"/>
    <col min="1801" max="2051" width="9.140625" style="14"/>
    <col min="2052" max="2052" width="10.28515625" style="14" customWidth="1"/>
    <col min="2053" max="2053" width="47.28515625" style="14" customWidth="1"/>
    <col min="2054" max="2056" width="15.5703125" style="14" customWidth="1"/>
    <col min="2057" max="2307" width="9.140625" style="14"/>
    <col min="2308" max="2308" width="10.28515625" style="14" customWidth="1"/>
    <col min="2309" max="2309" width="47.28515625" style="14" customWidth="1"/>
    <col min="2310" max="2312" width="15.5703125" style="14" customWidth="1"/>
    <col min="2313" max="2563" width="9.140625" style="14"/>
    <col min="2564" max="2564" width="10.28515625" style="14" customWidth="1"/>
    <col min="2565" max="2565" width="47.28515625" style="14" customWidth="1"/>
    <col min="2566" max="2568" width="15.5703125" style="14" customWidth="1"/>
    <col min="2569" max="2819" width="9.140625" style="14"/>
    <col min="2820" max="2820" width="10.28515625" style="14" customWidth="1"/>
    <col min="2821" max="2821" width="47.28515625" style="14" customWidth="1"/>
    <col min="2822" max="2824" width="15.5703125" style="14" customWidth="1"/>
    <col min="2825" max="3075" width="9.140625" style="14"/>
    <col min="3076" max="3076" width="10.28515625" style="14" customWidth="1"/>
    <col min="3077" max="3077" width="47.28515625" style="14" customWidth="1"/>
    <col min="3078" max="3080" width="15.5703125" style="14" customWidth="1"/>
    <col min="3081" max="3331" width="9.140625" style="14"/>
    <col min="3332" max="3332" width="10.28515625" style="14" customWidth="1"/>
    <col min="3333" max="3333" width="47.28515625" style="14" customWidth="1"/>
    <col min="3334" max="3336" width="15.5703125" style="14" customWidth="1"/>
    <col min="3337" max="3587" width="9.140625" style="14"/>
    <col min="3588" max="3588" width="10.28515625" style="14" customWidth="1"/>
    <col min="3589" max="3589" width="47.28515625" style="14" customWidth="1"/>
    <col min="3590" max="3592" width="15.5703125" style="14" customWidth="1"/>
    <col min="3593" max="3843" width="9.140625" style="14"/>
    <col min="3844" max="3844" width="10.28515625" style="14" customWidth="1"/>
    <col min="3845" max="3845" width="47.28515625" style="14" customWidth="1"/>
    <col min="3846" max="3848" width="15.5703125" style="14" customWidth="1"/>
    <col min="3849" max="4099" width="9.140625" style="14"/>
    <col min="4100" max="4100" width="10.28515625" style="14" customWidth="1"/>
    <col min="4101" max="4101" width="47.28515625" style="14" customWidth="1"/>
    <col min="4102" max="4104" width="15.5703125" style="14" customWidth="1"/>
    <col min="4105" max="4355" width="9.140625" style="14"/>
    <col min="4356" max="4356" width="10.28515625" style="14" customWidth="1"/>
    <col min="4357" max="4357" width="47.28515625" style="14" customWidth="1"/>
    <col min="4358" max="4360" width="15.5703125" style="14" customWidth="1"/>
    <col min="4361" max="4611" width="9.140625" style="14"/>
    <col min="4612" max="4612" width="10.28515625" style="14" customWidth="1"/>
    <col min="4613" max="4613" width="47.28515625" style="14" customWidth="1"/>
    <col min="4614" max="4616" width="15.5703125" style="14" customWidth="1"/>
    <col min="4617" max="4867" width="9.140625" style="14"/>
    <col min="4868" max="4868" width="10.28515625" style="14" customWidth="1"/>
    <col min="4869" max="4869" width="47.28515625" style="14" customWidth="1"/>
    <col min="4870" max="4872" width="15.5703125" style="14" customWidth="1"/>
    <col min="4873" max="5123" width="9.140625" style="14"/>
    <col min="5124" max="5124" width="10.28515625" style="14" customWidth="1"/>
    <col min="5125" max="5125" width="47.28515625" style="14" customWidth="1"/>
    <col min="5126" max="5128" width="15.5703125" style="14" customWidth="1"/>
    <col min="5129" max="5379" width="9.140625" style="14"/>
    <col min="5380" max="5380" width="10.28515625" style="14" customWidth="1"/>
    <col min="5381" max="5381" width="47.28515625" style="14" customWidth="1"/>
    <col min="5382" max="5384" width="15.5703125" style="14" customWidth="1"/>
    <col min="5385" max="5635" width="9.140625" style="14"/>
    <col min="5636" max="5636" width="10.28515625" style="14" customWidth="1"/>
    <col min="5637" max="5637" width="47.28515625" style="14" customWidth="1"/>
    <col min="5638" max="5640" width="15.5703125" style="14" customWidth="1"/>
    <col min="5641" max="5891" width="9.140625" style="14"/>
    <col min="5892" max="5892" width="10.28515625" style="14" customWidth="1"/>
    <col min="5893" max="5893" width="47.28515625" style="14" customWidth="1"/>
    <col min="5894" max="5896" width="15.5703125" style="14" customWidth="1"/>
    <col min="5897" max="6147" width="9.140625" style="14"/>
    <col min="6148" max="6148" width="10.28515625" style="14" customWidth="1"/>
    <col min="6149" max="6149" width="47.28515625" style="14" customWidth="1"/>
    <col min="6150" max="6152" width="15.5703125" style="14" customWidth="1"/>
    <col min="6153" max="6403" width="9.140625" style="14"/>
    <col min="6404" max="6404" width="10.28515625" style="14" customWidth="1"/>
    <col min="6405" max="6405" width="47.28515625" style="14" customWidth="1"/>
    <col min="6406" max="6408" width="15.5703125" style="14" customWidth="1"/>
    <col min="6409" max="6659" width="9.140625" style="14"/>
    <col min="6660" max="6660" width="10.28515625" style="14" customWidth="1"/>
    <col min="6661" max="6661" width="47.28515625" style="14" customWidth="1"/>
    <col min="6662" max="6664" width="15.5703125" style="14" customWidth="1"/>
    <col min="6665" max="6915" width="9.140625" style="14"/>
    <col min="6916" max="6916" width="10.28515625" style="14" customWidth="1"/>
    <col min="6917" max="6917" width="47.28515625" style="14" customWidth="1"/>
    <col min="6918" max="6920" width="15.5703125" style="14" customWidth="1"/>
    <col min="6921" max="7171" width="9.140625" style="14"/>
    <col min="7172" max="7172" width="10.28515625" style="14" customWidth="1"/>
    <col min="7173" max="7173" width="47.28515625" style="14" customWidth="1"/>
    <col min="7174" max="7176" width="15.5703125" style="14" customWidth="1"/>
    <col min="7177" max="7427" width="9.140625" style="14"/>
    <col min="7428" max="7428" width="10.28515625" style="14" customWidth="1"/>
    <col min="7429" max="7429" width="47.28515625" style="14" customWidth="1"/>
    <col min="7430" max="7432" width="15.5703125" style="14" customWidth="1"/>
    <col min="7433" max="7683" width="9.140625" style="14"/>
    <col min="7684" max="7684" width="10.28515625" style="14" customWidth="1"/>
    <col min="7685" max="7685" width="47.28515625" style="14" customWidth="1"/>
    <col min="7686" max="7688" width="15.5703125" style="14" customWidth="1"/>
    <col min="7689" max="7939" width="9.140625" style="14"/>
    <col min="7940" max="7940" width="10.28515625" style="14" customWidth="1"/>
    <col min="7941" max="7941" width="47.28515625" style="14" customWidth="1"/>
    <col min="7942" max="7944" width="15.5703125" style="14" customWidth="1"/>
    <col min="7945" max="8195" width="9.140625" style="14"/>
    <col min="8196" max="8196" width="10.28515625" style="14" customWidth="1"/>
    <col min="8197" max="8197" width="47.28515625" style="14" customWidth="1"/>
    <col min="8198" max="8200" width="15.5703125" style="14" customWidth="1"/>
    <col min="8201" max="8451" width="9.140625" style="14"/>
    <col min="8452" max="8452" width="10.28515625" style="14" customWidth="1"/>
    <col min="8453" max="8453" width="47.28515625" style="14" customWidth="1"/>
    <col min="8454" max="8456" width="15.5703125" style="14" customWidth="1"/>
    <col min="8457" max="8707" width="9.140625" style="14"/>
    <col min="8708" max="8708" width="10.28515625" style="14" customWidth="1"/>
    <col min="8709" max="8709" width="47.28515625" style="14" customWidth="1"/>
    <col min="8710" max="8712" width="15.5703125" style="14" customWidth="1"/>
    <col min="8713" max="8963" width="9.140625" style="14"/>
    <col min="8964" max="8964" width="10.28515625" style="14" customWidth="1"/>
    <col min="8965" max="8965" width="47.28515625" style="14" customWidth="1"/>
    <col min="8966" max="8968" width="15.5703125" style="14" customWidth="1"/>
    <col min="8969" max="9219" width="9.140625" style="14"/>
    <col min="9220" max="9220" width="10.28515625" style="14" customWidth="1"/>
    <col min="9221" max="9221" width="47.28515625" style="14" customWidth="1"/>
    <col min="9222" max="9224" width="15.5703125" style="14" customWidth="1"/>
    <col min="9225" max="9475" width="9.140625" style="14"/>
    <col min="9476" max="9476" width="10.28515625" style="14" customWidth="1"/>
    <col min="9477" max="9477" width="47.28515625" style="14" customWidth="1"/>
    <col min="9478" max="9480" width="15.5703125" style="14" customWidth="1"/>
    <col min="9481" max="9731" width="9.140625" style="14"/>
    <col min="9732" max="9732" width="10.28515625" style="14" customWidth="1"/>
    <col min="9733" max="9733" width="47.28515625" style="14" customWidth="1"/>
    <col min="9734" max="9736" width="15.5703125" style="14" customWidth="1"/>
    <col min="9737" max="9987" width="9.140625" style="14"/>
    <col min="9988" max="9988" width="10.28515625" style="14" customWidth="1"/>
    <col min="9989" max="9989" width="47.28515625" style="14" customWidth="1"/>
    <col min="9990" max="9992" width="15.5703125" style="14" customWidth="1"/>
    <col min="9993" max="10243" width="9.140625" style="14"/>
    <col min="10244" max="10244" width="10.28515625" style="14" customWidth="1"/>
    <col min="10245" max="10245" width="47.28515625" style="14" customWidth="1"/>
    <col min="10246" max="10248" width="15.5703125" style="14" customWidth="1"/>
    <col min="10249" max="10499" width="9.140625" style="14"/>
    <col min="10500" max="10500" width="10.28515625" style="14" customWidth="1"/>
    <col min="10501" max="10501" width="47.28515625" style="14" customWidth="1"/>
    <col min="10502" max="10504" width="15.5703125" style="14" customWidth="1"/>
    <col min="10505" max="10755" width="9.140625" style="14"/>
    <col min="10756" max="10756" width="10.28515625" style="14" customWidth="1"/>
    <col min="10757" max="10757" width="47.28515625" style="14" customWidth="1"/>
    <col min="10758" max="10760" width="15.5703125" style="14" customWidth="1"/>
    <col min="10761" max="11011" width="9.140625" style="14"/>
    <col min="11012" max="11012" width="10.28515625" style="14" customWidth="1"/>
    <col min="11013" max="11013" width="47.28515625" style="14" customWidth="1"/>
    <col min="11014" max="11016" width="15.5703125" style="14" customWidth="1"/>
    <col min="11017" max="11267" width="9.140625" style="14"/>
    <col min="11268" max="11268" width="10.28515625" style="14" customWidth="1"/>
    <col min="11269" max="11269" width="47.28515625" style="14" customWidth="1"/>
    <col min="11270" max="11272" width="15.5703125" style="14" customWidth="1"/>
    <col min="11273" max="11523" width="9.140625" style="14"/>
    <col min="11524" max="11524" width="10.28515625" style="14" customWidth="1"/>
    <col min="11525" max="11525" width="47.28515625" style="14" customWidth="1"/>
    <col min="11526" max="11528" width="15.5703125" style="14" customWidth="1"/>
    <col min="11529" max="11779" width="9.140625" style="14"/>
    <col min="11780" max="11780" width="10.28515625" style="14" customWidth="1"/>
    <col min="11781" max="11781" width="47.28515625" style="14" customWidth="1"/>
    <col min="11782" max="11784" width="15.5703125" style="14" customWidth="1"/>
    <col min="11785" max="12035" width="9.140625" style="14"/>
    <col min="12036" max="12036" width="10.28515625" style="14" customWidth="1"/>
    <col min="12037" max="12037" width="47.28515625" style="14" customWidth="1"/>
    <col min="12038" max="12040" width="15.5703125" style="14" customWidth="1"/>
    <col min="12041" max="12291" width="9.140625" style="14"/>
    <col min="12292" max="12292" width="10.28515625" style="14" customWidth="1"/>
    <col min="12293" max="12293" width="47.28515625" style="14" customWidth="1"/>
    <col min="12294" max="12296" width="15.5703125" style="14" customWidth="1"/>
    <col min="12297" max="12547" width="9.140625" style="14"/>
    <col min="12548" max="12548" width="10.28515625" style="14" customWidth="1"/>
    <col min="12549" max="12549" width="47.28515625" style="14" customWidth="1"/>
    <col min="12550" max="12552" width="15.5703125" style="14" customWidth="1"/>
    <col min="12553" max="12803" width="9.140625" style="14"/>
    <col min="12804" max="12804" width="10.28515625" style="14" customWidth="1"/>
    <col min="12805" max="12805" width="47.28515625" style="14" customWidth="1"/>
    <col min="12806" max="12808" width="15.5703125" style="14" customWidth="1"/>
    <col min="12809" max="13059" width="9.140625" style="14"/>
    <col min="13060" max="13060" width="10.28515625" style="14" customWidth="1"/>
    <col min="13061" max="13061" width="47.28515625" style="14" customWidth="1"/>
    <col min="13062" max="13064" width="15.5703125" style="14" customWidth="1"/>
    <col min="13065" max="13315" width="9.140625" style="14"/>
    <col min="13316" max="13316" width="10.28515625" style="14" customWidth="1"/>
    <col min="13317" max="13317" width="47.28515625" style="14" customWidth="1"/>
    <col min="13318" max="13320" width="15.5703125" style="14" customWidth="1"/>
    <col min="13321" max="13571" width="9.140625" style="14"/>
    <col min="13572" max="13572" width="10.28515625" style="14" customWidth="1"/>
    <col min="13573" max="13573" width="47.28515625" style="14" customWidth="1"/>
    <col min="13574" max="13576" width="15.5703125" style="14" customWidth="1"/>
    <col min="13577" max="13827" width="9.140625" style="14"/>
    <col min="13828" max="13828" width="10.28515625" style="14" customWidth="1"/>
    <col min="13829" max="13829" width="47.28515625" style="14" customWidth="1"/>
    <col min="13830" max="13832" width="15.5703125" style="14" customWidth="1"/>
    <col min="13833" max="14083" width="9.140625" style="14"/>
    <col min="14084" max="14084" width="10.28515625" style="14" customWidth="1"/>
    <col min="14085" max="14085" width="47.28515625" style="14" customWidth="1"/>
    <col min="14086" max="14088" width="15.5703125" style="14" customWidth="1"/>
    <col min="14089" max="14339" width="9.140625" style="14"/>
    <col min="14340" max="14340" width="10.28515625" style="14" customWidth="1"/>
    <col min="14341" max="14341" width="47.28515625" style="14" customWidth="1"/>
    <col min="14342" max="14344" width="15.5703125" style="14" customWidth="1"/>
    <col min="14345" max="14595" width="9.140625" style="14"/>
    <col min="14596" max="14596" width="10.28515625" style="14" customWidth="1"/>
    <col min="14597" max="14597" width="47.28515625" style="14" customWidth="1"/>
    <col min="14598" max="14600" width="15.5703125" style="14" customWidth="1"/>
    <col min="14601" max="14851" width="9.140625" style="14"/>
    <col min="14852" max="14852" width="10.28515625" style="14" customWidth="1"/>
    <col min="14853" max="14853" width="47.28515625" style="14" customWidth="1"/>
    <col min="14854" max="14856" width="15.5703125" style="14" customWidth="1"/>
    <col min="14857" max="15107" width="9.140625" style="14"/>
    <col min="15108" max="15108" width="10.28515625" style="14" customWidth="1"/>
    <col min="15109" max="15109" width="47.28515625" style="14" customWidth="1"/>
    <col min="15110" max="15112" width="15.5703125" style="14" customWidth="1"/>
    <col min="15113" max="15363" width="9.140625" style="14"/>
    <col min="15364" max="15364" width="10.28515625" style="14" customWidth="1"/>
    <col min="15365" max="15365" width="47.28515625" style="14" customWidth="1"/>
    <col min="15366" max="15368" width="15.5703125" style="14" customWidth="1"/>
    <col min="15369" max="15619" width="9.140625" style="14"/>
    <col min="15620" max="15620" width="10.28515625" style="14" customWidth="1"/>
    <col min="15621" max="15621" width="47.28515625" style="14" customWidth="1"/>
    <col min="15622" max="15624" width="15.5703125" style="14" customWidth="1"/>
    <col min="15625" max="15875" width="9.140625" style="14"/>
    <col min="15876" max="15876" width="10.28515625" style="14" customWidth="1"/>
    <col min="15877" max="15877" width="47.28515625" style="14" customWidth="1"/>
    <col min="15878" max="15880" width="15.5703125" style="14" customWidth="1"/>
    <col min="15881" max="16131" width="9.140625" style="14"/>
    <col min="16132" max="16132" width="10.28515625" style="14" customWidth="1"/>
    <col min="16133" max="16133" width="47.28515625" style="14" customWidth="1"/>
    <col min="16134" max="16136" width="15.5703125" style="14" customWidth="1"/>
    <col min="16137" max="16384" width="9.140625" style="14"/>
  </cols>
  <sheetData>
    <row r="2" spans="1:14" s="10" customFormat="1" ht="12.75" customHeight="1" thickBot="1" x14ac:dyDescent="0.25">
      <c r="B2" s="395" t="s">
        <v>484</v>
      </c>
      <c r="C2" s="395"/>
      <c r="D2" s="395"/>
      <c r="E2" s="395"/>
      <c r="F2" s="395"/>
      <c r="G2" s="395"/>
      <c r="H2" s="395"/>
      <c r="J2" s="55"/>
      <c r="K2" s="56" t="s">
        <v>488</v>
      </c>
      <c r="L2" s="56" t="s">
        <v>489</v>
      </c>
      <c r="M2" s="56" t="s">
        <v>490</v>
      </c>
    </row>
    <row r="3" spans="1:14" s="11" customFormat="1" ht="12.75" customHeight="1" thickTop="1" x14ac:dyDescent="0.2">
      <c r="B3" s="338" t="s">
        <v>472</v>
      </c>
      <c r="C3" s="338"/>
      <c r="D3" s="338"/>
      <c r="E3" s="338"/>
      <c r="F3" s="338"/>
      <c r="G3" s="338"/>
      <c r="H3" s="338"/>
      <c r="I3" s="26"/>
      <c r="J3" s="54" t="s">
        <v>485</v>
      </c>
      <c r="K3" s="63">
        <v>80.900000000000006</v>
      </c>
      <c r="L3" s="63">
        <v>80.7</v>
      </c>
      <c r="M3" s="63">
        <v>81.099999999999994</v>
      </c>
    </row>
    <row r="4" spans="1:14" s="11" customFormat="1" ht="12.75" customHeight="1" x14ac:dyDescent="0.2">
      <c r="B4" s="395" t="s">
        <v>483</v>
      </c>
      <c r="C4" s="395"/>
      <c r="D4" s="395"/>
      <c r="E4" s="395"/>
      <c r="F4" s="395"/>
      <c r="G4" s="395"/>
      <c r="H4" s="395"/>
      <c r="I4" s="26"/>
      <c r="J4" s="54" t="s">
        <v>487</v>
      </c>
      <c r="K4" s="63">
        <v>79.400000000000006</v>
      </c>
      <c r="L4" s="63"/>
      <c r="M4" s="63"/>
    </row>
    <row r="5" spans="1:14" s="11" customFormat="1" ht="12.75" customHeight="1" x14ac:dyDescent="0.2">
      <c r="B5" s="395"/>
      <c r="C5" s="395"/>
      <c r="D5" s="395"/>
      <c r="E5" s="395"/>
      <c r="F5" s="395"/>
      <c r="G5" s="395"/>
      <c r="H5" s="395"/>
      <c r="I5" s="26"/>
      <c r="J5" s="12"/>
      <c r="K5" s="12"/>
      <c r="L5" s="12"/>
      <c r="M5" s="12"/>
    </row>
    <row r="6" spans="1:14" s="11" customFormat="1" ht="12.75" customHeight="1" x14ac:dyDescent="0.2">
      <c r="B6" s="395"/>
      <c r="C6" s="395"/>
      <c r="D6" s="395"/>
      <c r="E6" s="395"/>
      <c r="F6" s="395"/>
      <c r="G6" s="395"/>
      <c r="H6" s="395"/>
      <c r="I6" s="26"/>
      <c r="J6" s="12"/>
      <c r="K6" s="12"/>
      <c r="L6" s="12"/>
      <c r="M6" s="12"/>
    </row>
    <row r="7" spans="1:14" s="11" customFormat="1" x14ac:dyDescent="0.2">
      <c r="B7" s="395"/>
      <c r="C7" s="395"/>
      <c r="D7" s="395"/>
      <c r="E7" s="395"/>
      <c r="F7" s="395"/>
      <c r="G7" s="395"/>
      <c r="H7" s="395"/>
      <c r="I7" s="12"/>
      <c r="J7" s="9"/>
      <c r="K7" s="9"/>
      <c r="L7" s="9"/>
      <c r="M7" s="9"/>
    </row>
    <row r="8" spans="1:14" s="11" customFormat="1" ht="26.25" customHeight="1" x14ac:dyDescent="0.2">
      <c r="B8" s="395"/>
      <c r="C8" s="395"/>
      <c r="D8" s="395"/>
      <c r="E8" s="395"/>
      <c r="F8" s="395"/>
      <c r="G8" s="395"/>
      <c r="H8" s="395"/>
      <c r="I8" s="12"/>
    </row>
    <row r="9" spans="1:14" s="11" customFormat="1" ht="12.75" customHeight="1" x14ac:dyDescent="0.2">
      <c r="B9" s="12"/>
      <c r="C9" s="12"/>
      <c r="D9" s="12"/>
      <c r="E9" s="12"/>
      <c r="F9" s="12"/>
      <c r="G9" s="12"/>
      <c r="H9" s="12"/>
      <c r="I9" s="12"/>
    </row>
    <row r="10" spans="1:14" s="9" customFormat="1" ht="51" customHeight="1" x14ac:dyDescent="0.2">
      <c r="A10" s="220"/>
      <c r="B10" s="4" t="s">
        <v>1</v>
      </c>
      <c r="C10" s="4" t="s">
        <v>2</v>
      </c>
      <c r="D10" s="4" t="s">
        <v>438</v>
      </c>
      <c r="E10" s="4" t="s">
        <v>375</v>
      </c>
      <c r="F10" s="5" t="s">
        <v>3</v>
      </c>
      <c r="G10" s="5" t="s">
        <v>4</v>
      </c>
      <c r="H10" s="5" t="s">
        <v>5</v>
      </c>
      <c r="I10" s="84" t="s">
        <v>701</v>
      </c>
      <c r="K10" s="14"/>
      <c r="L10" s="14"/>
      <c r="M10" s="14"/>
      <c r="N10" s="14"/>
    </row>
    <row r="11" spans="1:14" ht="12.75" customHeight="1" thickBot="1" x14ac:dyDescent="0.25">
      <c r="B11" s="1" t="s">
        <v>6</v>
      </c>
      <c r="C11" s="1" t="s">
        <v>138</v>
      </c>
      <c r="D11" s="1" t="s">
        <v>385</v>
      </c>
      <c r="E11" s="1" t="s">
        <v>494</v>
      </c>
      <c r="F11" s="2">
        <v>73.2</v>
      </c>
      <c r="G11" s="2">
        <v>67.3</v>
      </c>
      <c r="H11" s="2">
        <v>79.2</v>
      </c>
      <c r="I11" s="85" t="s">
        <v>699</v>
      </c>
    </row>
    <row r="12" spans="1:14" ht="12.75" customHeight="1" thickTop="1" thickBot="1" x14ac:dyDescent="0.25">
      <c r="B12" s="1" t="s">
        <v>8</v>
      </c>
      <c r="C12" s="1" t="s">
        <v>504</v>
      </c>
      <c r="D12" s="1" t="s">
        <v>385</v>
      </c>
      <c r="E12" s="1" t="s">
        <v>494</v>
      </c>
      <c r="F12" s="2">
        <v>74.099999999999994</v>
      </c>
      <c r="G12" s="2">
        <v>70.599999999999994</v>
      </c>
      <c r="H12" s="2">
        <v>77.5</v>
      </c>
      <c r="I12" s="86" t="s">
        <v>699</v>
      </c>
    </row>
    <row r="13" spans="1:14" ht="12.75" customHeight="1" thickTop="1" thickBot="1" x14ac:dyDescent="0.25">
      <c r="B13" s="1" t="s">
        <v>9</v>
      </c>
      <c r="C13" s="1" t="s">
        <v>125</v>
      </c>
      <c r="D13" s="1" t="s">
        <v>385</v>
      </c>
      <c r="E13" s="1" t="s">
        <v>494</v>
      </c>
      <c r="F13" s="2">
        <v>74.599999999999994</v>
      </c>
      <c r="G13" s="2">
        <v>72.7</v>
      </c>
      <c r="H13" s="2">
        <v>76.5</v>
      </c>
      <c r="I13" s="86" t="s">
        <v>699</v>
      </c>
    </row>
    <row r="14" spans="1:14" ht="12.75" customHeight="1" thickTop="1" thickBot="1" x14ac:dyDescent="0.25">
      <c r="B14" s="1" t="s">
        <v>7</v>
      </c>
      <c r="C14" s="1" t="s">
        <v>127</v>
      </c>
      <c r="D14" s="1" t="s">
        <v>383</v>
      </c>
      <c r="E14" s="1" t="s">
        <v>496</v>
      </c>
      <c r="F14" s="2">
        <v>75.5</v>
      </c>
      <c r="G14" s="2">
        <v>74</v>
      </c>
      <c r="H14" s="2">
        <v>77.099999999999994</v>
      </c>
      <c r="I14" s="86" t="s">
        <v>699</v>
      </c>
    </row>
    <row r="15" spans="1:14" ht="12.75" customHeight="1" thickTop="1" thickBot="1" x14ac:dyDescent="0.25">
      <c r="B15" s="1" t="s">
        <v>10</v>
      </c>
      <c r="C15" s="1" t="s">
        <v>167</v>
      </c>
      <c r="D15" s="1" t="s">
        <v>385</v>
      </c>
      <c r="E15" s="1" t="s">
        <v>494</v>
      </c>
      <c r="F15" s="2">
        <v>75.5</v>
      </c>
      <c r="G15" s="2">
        <v>72.5</v>
      </c>
      <c r="H15" s="2">
        <v>78.599999999999994</v>
      </c>
      <c r="I15" s="86" t="s">
        <v>699</v>
      </c>
    </row>
    <row r="16" spans="1:14" ht="12.75" customHeight="1" thickTop="1" thickBot="1" x14ac:dyDescent="0.25">
      <c r="B16" s="1" t="s">
        <v>12</v>
      </c>
      <c r="C16" s="1" t="s">
        <v>136</v>
      </c>
      <c r="D16" s="1" t="s">
        <v>385</v>
      </c>
      <c r="E16" s="1" t="s">
        <v>494</v>
      </c>
      <c r="F16" s="2">
        <v>75.900000000000006</v>
      </c>
      <c r="G16" s="2">
        <v>73.599999999999994</v>
      </c>
      <c r="H16" s="2">
        <v>78.2</v>
      </c>
      <c r="I16" s="86" t="s">
        <v>699</v>
      </c>
    </row>
    <row r="17" spans="2:9" ht="12.75" customHeight="1" thickTop="1" thickBot="1" x14ac:dyDescent="0.25">
      <c r="B17" s="1" t="s">
        <v>14</v>
      </c>
      <c r="C17" s="1" t="s">
        <v>123</v>
      </c>
      <c r="D17" s="1" t="s">
        <v>385</v>
      </c>
      <c r="E17" s="1" t="s">
        <v>494</v>
      </c>
      <c r="F17" s="2">
        <v>77</v>
      </c>
      <c r="G17" s="2">
        <v>74.599999999999994</v>
      </c>
      <c r="H17" s="2">
        <v>79.400000000000006</v>
      </c>
      <c r="I17" s="86" t="s">
        <v>699</v>
      </c>
    </row>
    <row r="18" spans="2:9" ht="12.75" customHeight="1" thickTop="1" thickBot="1" x14ac:dyDescent="0.25">
      <c r="B18" s="1" t="s">
        <v>16</v>
      </c>
      <c r="C18" s="1" t="s">
        <v>390</v>
      </c>
      <c r="D18" s="1" t="s">
        <v>387</v>
      </c>
      <c r="E18" s="1" t="s">
        <v>499</v>
      </c>
      <c r="F18" s="2">
        <v>77</v>
      </c>
      <c r="G18" s="2">
        <v>74.2</v>
      </c>
      <c r="H18" s="2">
        <v>79.7</v>
      </c>
      <c r="I18" s="86" t="s">
        <v>699</v>
      </c>
    </row>
    <row r="19" spans="2:9" ht="12.75" customHeight="1" thickTop="1" thickBot="1" x14ac:dyDescent="0.25">
      <c r="B19" s="1" t="s">
        <v>13</v>
      </c>
      <c r="C19" s="1" t="s">
        <v>409</v>
      </c>
      <c r="D19" s="1" t="s">
        <v>402</v>
      </c>
      <c r="E19" s="1" t="s">
        <v>499</v>
      </c>
      <c r="F19" s="2">
        <v>77.099999999999994</v>
      </c>
      <c r="G19" s="2">
        <v>75.099999999999994</v>
      </c>
      <c r="H19" s="2">
        <v>79.2</v>
      </c>
      <c r="I19" s="86" t="s">
        <v>699</v>
      </c>
    </row>
    <row r="20" spans="2:9" ht="12.75" customHeight="1" thickTop="1" thickBot="1" x14ac:dyDescent="0.25">
      <c r="B20" s="1" t="s">
        <v>15</v>
      </c>
      <c r="C20" s="1" t="s">
        <v>134</v>
      </c>
      <c r="D20" s="1" t="s">
        <v>385</v>
      </c>
      <c r="E20" s="1" t="s">
        <v>494</v>
      </c>
      <c r="F20" s="2">
        <v>77.5</v>
      </c>
      <c r="G20" s="2">
        <v>75.400000000000006</v>
      </c>
      <c r="H20" s="2">
        <v>79.5</v>
      </c>
      <c r="I20" s="86" t="s">
        <v>699</v>
      </c>
    </row>
    <row r="21" spans="2:9" ht="12.75" customHeight="1" thickTop="1" thickBot="1" x14ac:dyDescent="0.25">
      <c r="B21" s="1" t="s">
        <v>11</v>
      </c>
      <c r="C21" s="1" t="s">
        <v>507</v>
      </c>
      <c r="D21" s="1" t="s">
        <v>383</v>
      </c>
      <c r="E21" s="1" t="s">
        <v>496</v>
      </c>
      <c r="F21" s="2">
        <v>77.599999999999994</v>
      </c>
      <c r="G21" s="2">
        <v>76</v>
      </c>
      <c r="H21" s="2">
        <v>79.099999999999994</v>
      </c>
      <c r="I21" s="86" t="s">
        <v>699</v>
      </c>
    </row>
    <row r="22" spans="2:9" ht="12.75" customHeight="1" thickTop="1" thickBot="1" x14ac:dyDescent="0.25">
      <c r="B22" s="1" t="s">
        <v>18</v>
      </c>
      <c r="C22" s="1" t="s">
        <v>178</v>
      </c>
      <c r="D22" s="1" t="s">
        <v>385</v>
      </c>
      <c r="E22" s="1" t="s">
        <v>494</v>
      </c>
      <c r="F22" s="2">
        <v>77.7</v>
      </c>
      <c r="G22" s="2">
        <v>75.3</v>
      </c>
      <c r="H22" s="2">
        <v>80.2</v>
      </c>
      <c r="I22" s="86" t="s">
        <v>699</v>
      </c>
    </row>
    <row r="23" spans="2:9" ht="12.75" customHeight="1" thickTop="1" thickBot="1" x14ac:dyDescent="0.25">
      <c r="B23" s="1" t="s">
        <v>19</v>
      </c>
      <c r="C23" s="1" t="s">
        <v>151</v>
      </c>
      <c r="D23" s="1" t="s">
        <v>385</v>
      </c>
      <c r="E23" s="1" t="s">
        <v>494</v>
      </c>
      <c r="F23" s="2">
        <v>77.8</v>
      </c>
      <c r="G23" s="2">
        <v>75.599999999999994</v>
      </c>
      <c r="H23" s="2">
        <v>80.099999999999994</v>
      </c>
      <c r="I23" s="86" t="s">
        <v>699</v>
      </c>
    </row>
    <row r="24" spans="2:9" ht="12.75" customHeight="1" thickTop="1" thickBot="1" x14ac:dyDescent="0.25">
      <c r="B24" s="1" t="s">
        <v>17</v>
      </c>
      <c r="C24" s="1" t="s">
        <v>184</v>
      </c>
      <c r="D24" s="1" t="s">
        <v>419</v>
      </c>
      <c r="E24" s="1" t="s">
        <v>496</v>
      </c>
      <c r="F24" s="2">
        <v>77.900000000000006</v>
      </c>
      <c r="G24" s="2">
        <v>76.099999999999994</v>
      </c>
      <c r="H24" s="2">
        <v>79.8</v>
      </c>
      <c r="I24" s="86" t="s">
        <v>699</v>
      </c>
    </row>
    <row r="25" spans="2:9" ht="12.75" customHeight="1" thickTop="1" thickBot="1" x14ac:dyDescent="0.25">
      <c r="B25" s="1" t="s">
        <v>21</v>
      </c>
      <c r="C25" s="1" t="s">
        <v>210</v>
      </c>
      <c r="D25" s="1" t="s">
        <v>385</v>
      </c>
      <c r="E25" s="1" t="s">
        <v>494</v>
      </c>
      <c r="F25" s="2">
        <v>78.099999999999994</v>
      </c>
      <c r="G25" s="2">
        <v>75.599999999999994</v>
      </c>
      <c r="H25" s="2">
        <v>80.599999999999994</v>
      </c>
      <c r="I25" s="86" t="s">
        <v>699</v>
      </c>
    </row>
    <row r="26" spans="2:9" ht="12.75" customHeight="1" thickTop="1" thickBot="1" x14ac:dyDescent="0.25">
      <c r="B26" s="1" t="s">
        <v>20</v>
      </c>
      <c r="C26" s="1" t="s">
        <v>515</v>
      </c>
      <c r="D26" s="1" t="s">
        <v>383</v>
      </c>
      <c r="E26" s="1" t="s">
        <v>497</v>
      </c>
      <c r="F26" s="2">
        <v>78.599999999999994</v>
      </c>
      <c r="G26" s="2">
        <v>76.900000000000006</v>
      </c>
      <c r="H26" s="2">
        <v>80.3</v>
      </c>
      <c r="I26" s="86" t="s">
        <v>699</v>
      </c>
    </row>
    <row r="27" spans="2:9" ht="12.75" customHeight="1" thickTop="1" thickBot="1" x14ac:dyDescent="0.25">
      <c r="B27" s="1" t="s">
        <v>22</v>
      </c>
      <c r="C27" s="1" t="s">
        <v>142</v>
      </c>
      <c r="D27" s="1" t="s">
        <v>385</v>
      </c>
      <c r="E27" s="1" t="s">
        <v>494</v>
      </c>
      <c r="F27" s="2">
        <v>78.7</v>
      </c>
      <c r="G27" s="2">
        <v>76.7</v>
      </c>
      <c r="H27" s="2">
        <v>80.8</v>
      </c>
      <c r="I27" s="86" t="s">
        <v>698</v>
      </c>
    </row>
    <row r="28" spans="2:9" ht="12.75" customHeight="1" thickTop="1" thickBot="1" x14ac:dyDescent="0.25">
      <c r="B28" s="1" t="s">
        <v>23</v>
      </c>
      <c r="C28" s="1" t="s">
        <v>156</v>
      </c>
      <c r="D28" s="1" t="s">
        <v>385</v>
      </c>
      <c r="E28" s="1" t="s">
        <v>494</v>
      </c>
      <c r="F28" s="2">
        <v>78.8</v>
      </c>
      <c r="G28" s="2">
        <v>76.599999999999994</v>
      </c>
      <c r="H28" s="2">
        <v>81</v>
      </c>
      <c r="I28" s="86" t="s">
        <v>698</v>
      </c>
    </row>
    <row r="29" spans="2:9" ht="12.75" customHeight="1" thickTop="1" thickBot="1" x14ac:dyDescent="0.25">
      <c r="B29" s="1" t="s">
        <v>30</v>
      </c>
      <c r="C29" s="1" t="s">
        <v>404</v>
      </c>
      <c r="D29" s="1" t="s">
        <v>402</v>
      </c>
      <c r="E29" s="1" t="s">
        <v>499</v>
      </c>
      <c r="F29" s="2">
        <v>78.900000000000006</v>
      </c>
      <c r="G29" s="2">
        <v>75.900000000000006</v>
      </c>
      <c r="H29" s="2">
        <v>81.900000000000006</v>
      </c>
      <c r="I29" s="86" t="s">
        <v>698</v>
      </c>
    </row>
    <row r="30" spans="2:9" ht="12.75" customHeight="1" thickTop="1" thickBot="1" x14ac:dyDescent="0.25">
      <c r="B30" s="1" t="s">
        <v>52</v>
      </c>
      <c r="C30" s="1" t="s">
        <v>198</v>
      </c>
      <c r="D30" s="1" t="s">
        <v>387</v>
      </c>
      <c r="E30" s="1" t="s">
        <v>498</v>
      </c>
      <c r="F30" s="2">
        <v>79.099999999999994</v>
      </c>
      <c r="G30" s="2">
        <v>75.099999999999994</v>
      </c>
      <c r="H30" s="2">
        <v>83.1</v>
      </c>
      <c r="I30" s="86" t="s">
        <v>698</v>
      </c>
    </row>
    <row r="31" spans="2:9" ht="12.75" customHeight="1" thickTop="1" thickBot="1" x14ac:dyDescent="0.25">
      <c r="B31" s="1" t="s">
        <v>24</v>
      </c>
      <c r="C31" s="1" t="s">
        <v>132</v>
      </c>
      <c r="D31" s="1" t="s">
        <v>402</v>
      </c>
      <c r="E31" s="1" t="s">
        <v>499</v>
      </c>
      <c r="F31" s="2">
        <v>79.2</v>
      </c>
      <c r="G31" s="2">
        <v>77.2</v>
      </c>
      <c r="H31" s="2">
        <v>81.099999999999994</v>
      </c>
      <c r="I31" s="86" t="s">
        <v>698</v>
      </c>
    </row>
    <row r="32" spans="2:9" ht="12.75" customHeight="1" thickTop="1" thickBot="1" x14ac:dyDescent="0.25">
      <c r="B32" s="1" t="s">
        <v>31</v>
      </c>
      <c r="C32" s="1" t="s">
        <v>147</v>
      </c>
      <c r="D32" s="1" t="s">
        <v>385</v>
      </c>
      <c r="E32" s="1" t="s">
        <v>494</v>
      </c>
      <c r="F32" s="2">
        <v>79.400000000000006</v>
      </c>
      <c r="G32" s="2">
        <v>76.900000000000006</v>
      </c>
      <c r="H32" s="2">
        <v>81.900000000000006</v>
      </c>
      <c r="I32" s="86" t="s">
        <v>698</v>
      </c>
    </row>
    <row r="33" spans="2:9" ht="12.75" customHeight="1" thickTop="1" thickBot="1" x14ac:dyDescent="0.25">
      <c r="B33" s="1" t="s">
        <v>37</v>
      </c>
      <c r="C33" s="1" t="s">
        <v>230</v>
      </c>
      <c r="D33" s="1" t="s">
        <v>402</v>
      </c>
      <c r="E33" s="1" t="s">
        <v>499</v>
      </c>
      <c r="F33" s="2">
        <v>79.5</v>
      </c>
      <c r="G33" s="2">
        <v>76.599999999999994</v>
      </c>
      <c r="H33" s="2">
        <v>82.4</v>
      </c>
      <c r="I33" s="86" t="s">
        <v>698</v>
      </c>
    </row>
    <row r="34" spans="2:9" ht="12.75" customHeight="1" thickTop="1" thickBot="1" x14ac:dyDescent="0.25">
      <c r="B34" s="1" t="s">
        <v>29</v>
      </c>
      <c r="C34" s="1" t="s">
        <v>399</v>
      </c>
      <c r="D34" s="1" t="s">
        <v>387</v>
      </c>
      <c r="E34" s="1" t="s">
        <v>499</v>
      </c>
      <c r="F34" s="2">
        <v>79.599999999999994</v>
      </c>
      <c r="G34" s="2">
        <v>77.5</v>
      </c>
      <c r="H34" s="2">
        <v>81.8</v>
      </c>
      <c r="I34" s="86" t="s">
        <v>698</v>
      </c>
    </row>
    <row r="35" spans="2:9" ht="12.75" customHeight="1" thickTop="1" thickBot="1" x14ac:dyDescent="0.25">
      <c r="B35" s="1" t="s">
        <v>25</v>
      </c>
      <c r="C35" s="1" t="s">
        <v>162</v>
      </c>
      <c r="D35" s="1" t="s">
        <v>383</v>
      </c>
      <c r="E35" s="1" t="s">
        <v>497</v>
      </c>
      <c r="F35" s="2">
        <v>79.7</v>
      </c>
      <c r="G35" s="2">
        <v>77.8</v>
      </c>
      <c r="H35" s="2">
        <v>81.5</v>
      </c>
      <c r="I35" s="86" t="s">
        <v>698</v>
      </c>
    </row>
    <row r="36" spans="2:9" ht="12.75" customHeight="1" thickTop="1" thickBot="1" x14ac:dyDescent="0.25">
      <c r="B36" s="1" t="s">
        <v>27</v>
      </c>
      <c r="C36" s="1" t="s">
        <v>509</v>
      </c>
      <c r="D36" s="1" t="s">
        <v>383</v>
      </c>
      <c r="E36" s="1" t="s">
        <v>497</v>
      </c>
      <c r="F36" s="2">
        <v>79.7</v>
      </c>
      <c r="G36" s="2">
        <v>77.8</v>
      </c>
      <c r="H36" s="2">
        <v>81.599999999999994</v>
      </c>
      <c r="I36" s="86" t="s">
        <v>698</v>
      </c>
    </row>
    <row r="37" spans="2:9" ht="12.75" customHeight="1" thickTop="1" thickBot="1" x14ac:dyDescent="0.25">
      <c r="B37" s="1" t="s">
        <v>26</v>
      </c>
      <c r="C37" s="1" t="s">
        <v>398</v>
      </c>
      <c r="D37" s="1" t="s">
        <v>387</v>
      </c>
      <c r="E37" s="1" t="s">
        <v>499</v>
      </c>
      <c r="F37" s="2">
        <v>79.7</v>
      </c>
      <c r="G37" s="2">
        <v>77.900000000000006</v>
      </c>
      <c r="H37" s="2">
        <v>81.599999999999994</v>
      </c>
      <c r="I37" s="86" t="s">
        <v>698</v>
      </c>
    </row>
    <row r="38" spans="2:9" ht="12.75" customHeight="1" thickTop="1" thickBot="1" x14ac:dyDescent="0.25">
      <c r="B38" s="1" t="s">
        <v>28</v>
      </c>
      <c r="C38" s="1" t="s">
        <v>425</v>
      </c>
      <c r="D38" s="1" t="s">
        <v>419</v>
      </c>
      <c r="E38" s="1" t="s">
        <v>495</v>
      </c>
      <c r="F38" s="2">
        <v>79.7</v>
      </c>
      <c r="G38" s="2">
        <v>77.7</v>
      </c>
      <c r="H38" s="2">
        <v>81.7</v>
      </c>
      <c r="I38" s="86" t="s">
        <v>698</v>
      </c>
    </row>
    <row r="39" spans="2:9" ht="12.75" customHeight="1" thickTop="1" thickBot="1" x14ac:dyDescent="0.25">
      <c r="B39" s="1" t="s">
        <v>39</v>
      </c>
      <c r="C39" s="1" t="s">
        <v>307</v>
      </c>
      <c r="D39" s="1" t="s">
        <v>387</v>
      </c>
      <c r="E39" s="1" t="s">
        <v>498</v>
      </c>
      <c r="F39" s="2">
        <v>79.7</v>
      </c>
      <c r="G39" s="2">
        <v>76.8</v>
      </c>
      <c r="H39" s="2">
        <v>82.6</v>
      </c>
      <c r="I39" s="86" t="s">
        <v>698</v>
      </c>
    </row>
    <row r="40" spans="2:9" ht="12.75" customHeight="1" thickTop="1" thickBot="1" x14ac:dyDescent="0.25">
      <c r="B40" s="1" t="s">
        <v>40</v>
      </c>
      <c r="C40" s="1" t="s">
        <v>238</v>
      </c>
      <c r="D40" s="1" t="s">
        <v>387</v>
      </c>
      <c r="E40" s="1" t="s">
        <v>499</v>
      </c>
      <c r="F40" s="2">
        <v>79.8</v>
      </c>
      <c r="G40" s="2">
        <v>77</v>
      </c>
      <c r="H40" s="2">
        <v>82.6</v>
      </c>
      <c r="I40" s="86" t="s">
        <v>698</v>
      </c>
    </row>
    <row r="41" spans="2:9" ht="12.75" customHeight="1" thickTop="1" thickBot="1" x14ac:dyDescent="0.25">
      <c r="B41" s="1" t="s">
        <v>35</v>
      </c>
      <c r="C41" s="1" t="s">
        <v>508</v>
      </c>
      <c r="D41" s="1" t="s">
        <v>383</v>
      </c>
      <c r="E41" s="1" t="s">
        <v>496</v>
      </c>
      <c r="F41" s="2">
        <v>80.099999999999994</v>
      </c>
      <c r="G41" s="2">
        <v>78.099999999999994</v>
      </c>
      <c r="H41" s="2">
        <v>82.2</v>
      </c>
      <c r="I41" s="86" t="s">
        <v>698</v>
      </c>
    </row>
    <row r="42" spans="2:9" ht="12.75" customHeight="1" thickTop="1" thickBot="1" x14ac:dyDescent="0.25">
      <c r="B42" s="1" t="s">
        <v>41</v>
      </c>
      <c r="C42" s="1" t="s">
        <v>347</v>
      </c>
      <c r="D42" s="1" t="s">
        <v>385</v>
      </c>
      <c r="E42" s="1" t="s">
        <v>494</v>
      </c>
      <c r="F42" s="2">
        <v>80.099999999999994</v>
      </c>
      <c r="G42" s="2">
        <v>77.599999999999994</v>
      </c>
      <c r="H42" s="2">
        <v>82.6</v>
      </c>
      <c r="I42" s="86" t="s">
        <v>698</v>
      </c>
    </row>
    <row r="43" spans="2:9" ht="12.75" customHeight="1" thickTop="1" thickBot="1" x14ac:dyDescent="0.25">
      <c r="B43" s="1" t="s">
        <v>33</v>
      </c>
      <c r="C43" s="1" t="s">
        <v>396</v>
      </c>
      <c r="D43" s="1" t="s">
        <v>387</v>
      </c>
      <c r="E43" s="1" t="s">
        <v>498</v>
      </c>
      <c r="F43" s="2">
        <v>80.099999999999994</v>
      </c>
      <c r="G43" s="2">
        <v>78.099999999999994</v>
      </c>
      <c r="H43" s="2">
        <v>82.1</v>
      </c>
      <c r="I43" s="86" t="s">
        <v>698</v>
      </c>
    </row>
    <row r="44" spans="2:9" ht="12.75" customHeight="1" thickTop="1" thickBot="1" x14ac:dyDescent="0.25">
      <c r="B44" s="1" t="s">
        <v>46</v>
      </c>
      <c r="C44" s="1" t="s">
        <v>149</v>
      </c>
      <c r="D44" s="1" t="s">
        <v>383</v>
      </c>
      <c r="E44" s="1" t="s">
        <v>496</v>
      </c>
      <c r="F44" s="2">
        <v>80.2</v>
      </c>
      <c r="G44" s="2">
        <v>77.7</v>
      </c>
      <c r="H44" s="2">
        <v>82.8</v>
      </c>
      <c r="I44" s="86" t="s">
        <v>698</v>
      </c>
    </row>
    <row r="45" spans="2:9" ht="12.75" customHeight="1" thickTop="1" thickBot="1" x14ac:dyDescent="0.25">
      <c r="B45" s="1" t="s">
        <v>54</v>
      </c>
      <c r="C45" s="1" t="s">
        <v>397</v>
      </c>
      <c r="D45" s="1" t="s">
        <v>387</v>
      </c>
      <c r="E45" s="1" t="s">
        <v>498</v>
      </c>
      <c r="F45" s="2">
        <v>80.2</v>
      </c>
      <c r="G45" s="2">
        <v>77.2</v>
      </c>
      <c r="H45" s="2">
        <v>83.2</v>
      </c>
      <c r="I45" s="86" t="s">
        <v>698</v>
      </c>
    </row>
    <row r="46" spans="2:9" ht="12.75" customHeight="1" thickTop="1" thickBot="1" x14ac:dyDescent="0.25">
      <c r="B46" s="1" t="s">
        <v>32</v>
      </c>
      <c r="C46" s="1" t="s">
        <v>222</v>
      </c>
      <c r="D46" s="1" t="s">
        <v>419</v>
      </c>
      <c r="E46" s="1" t="s">
        <v>495</v>
      </c>
      <c r="F46" s="2">
        <v>80.2</v>
      </c>
      <c r="G46" s="2">
        <v>78.400000000000006</v>
      </c>
      <c r="H46" s="2">
        <v>81.900000000000006</v>
      </c>
      <c r="I46" s="86" t="s">
        <v>698</v>
      </c>
    </row>
    <row r="47" spans="2:9" ht="12.75" customHeight="1" thickTop="1" thickBot="1" x14ac:dyDescent="0.25">
      <c r="B47" s="1" t="s">
        <v>48</v>
      </c>
      <c r="C47" s="1" t="s">
        <v>226</v>
      </c>
      <c r="D47" s="1" t="s">
        <v>419</v>
      </c>
      <c r="E47" s="1" t="s">
        <v>495</v>
      </c>
      <c r="F47" s="2">
        <v>80.3</v>
      </c>
      <c r="G47" s="2">
        <v>77.7</v>
      </c>
      <c r="H47" s="2">
        <v>82.9</v>
      </c>
      <c r="I47" s="86" t="s">
        <v>698</v>
      </c>
    </row>
    <row r="48" spans="2:9" ht="12.75" customHeight="1" thickTop="1" thickBot="1" x14ac:dyDescent="0.25">
      <c r="B48" s="1" t="s">
        <v>44</v>
      </c>
      <c r="C48" s="1" t="s">
        <v>502</v>
      </c>
      <c r="D48" s="1" t="s">
        <v>385</v>
      </c>
      <c r="E48" s="1" t="s">
        <v>494</v>
      </c>
      <c r="F48" s="2">
        <v>80.3</v>
      </c>
      <c r="G48" s="2">
        <v>76.599999999999994</v>
      </c>
      <c r="H48" s="2">
        <v>84</v>
      </c>
      <c r="I48" s="86" t="s">
        <v>698</v>
      </c>
    </row>
    <row r="49" spans="2:9" ht="12.75" customHeight="1" thickTop="1" thickBot="1" x14ac:dyDescent="0.25">
      <c r="B49" s="1" t="s">
        <v>36</v>
      </c>
      <c r="C49" s="1" t="s">
        <v>248</v>
      </c>
      <c r="D49" s="1" t="s">
        <v>402</v>
      </c>
      <c r="E49" s="1" t="s">
        <v>499</v>
      </c>
      <c r="F49" s="2">
        <v>80.3</v>
      </c>
      <c r="G49" s="2">
        <v>78.400000000000006</v>
      </c>
      <c r="H49" s="2">
        <v>82.2</v>
      </c>
      <c r="I49" s="86" t="s">
        <v>698</v>
      </c>
    </row>
    <row r="50" spans="2:9" ht="12.75" customHeight="1" thickTop="1" thickBot="1" x14ac:dyDescent="0.25">
      <c r="B50" s="1" t="s">
        <v>34</v>
      </c>
      <c r="C50" s="1" t="s">
        <v>513</v>
      </c>
      <c r="D50" s="1" t="s">
        <v>383</v>
      </c>
      <c r="E50" s="1" t="s">
        <v>497</v>
      </c>
      <c r="F50" s="2">
        <v>80.400000000000006</v>
      </c>
      <c r="G50" s="2">
        <v>78.7</v>
      </c>
      <c r="H50" s="2">
        <v>82.1</v>
      </c>
      <c r="I50" s="86" t="s">
        <v>698</v>
      </c>
    </row>
    <row r="51" spans="2:9" ht="12.75" customHeight="1" thickTop="1" thickBot="1" x14ac:dyDescent="0.25">
      <c r="B51" s="1" t="s">
        <v>42</v>
      </c>
      <c r="C51" s="1" t="s">
        <v>420</v>
      </c>
      <c r="D51" s="1" t="s">
        <v>419</v>
      </c>
      <c r="E51" s="1" t="s">
        <v>496</v>
      </c>
      <c r="F51" s="2">
        <v>80.400000000000006</v>
      </c>
      <c r="G51" s="2">
        <v>78.2</v>
      </c>
      <c r="H51" s="2">
        <v>82.6</v>
      </c>
      <c r="I51" s="86" t="s">
        <v>698</v>
      </c>
    </row>
    <row r="52" spans="2:9" ht="12.75" customHeight="1" thickTop="1" thickBot="1" x14ac:dyDescent="0.25">
      <c r="B52" s="1" t="s">
        <v>49</v>
      </c>
      <c r="C52" s="1" t="s">
        <v>182</v>
      </c>
      <c r="D52" s="1" t="s">
        <v>385</v>
      </c>
      <c r="E52" s="1" t="s">
        <v>494</v>
      </c>
      <c r="F52" s="2">
        <v>80.400000000000006</v>
      </c>
      <c r="G52" s="2">
        <v>78.099999999999994</v>
      </c>
      <c r="H52" s="2">
        <v>82.7</v>
      </c>
      <c r="I52" s="86" t="s">
        <v>698</v>
      </c>
    </row>
    <row r="53" spans="2:9" ht="12.75" customHeight="1" thickTop="1" thickBot="1" x14ac:dyDescent="0.25">
      <c r="B53" s="1" t="s">
        <v>82</v>
      </c>
      <c r="C53" s="1" t="s">
        <v>323</v>
      </c>
      <c r="D53" s="1" t="s">
        <v>419</v>
      </c>
      <c r="E53" s="1" t="s">
        <v>497</v>
      </c>
      <c r="F53" s="2">
        <v>80.400000000000006</v>
      </c>
      <c r="G53" s="2">
        <v>75.900000000000006</v>
      </c>
      <c r="H53" s="2">
        <v>84.9</v>
      </c>
      <c r="I53" s="86" t="s">
        <v>698</v>
      </c>
    </row>
    <row r="54" spans="2:9" ht="12.75" customHeight="1" thickTop="1" thickBot="1" x14ac:dyDescent="0.25">
      <c r="B54" s="1" t="s">
        <v>38</v>
      </c>
      <c r="C54" s="1" t="s">
        <v>415</v>
      </c>
      <c r="D54" s="1" t="s">
        <v>402</v>
      </c>
      <c r="E54" s="1" t="s">
        <v>499</v>
      </c>
      <c r="F54" s="2">
        <v>80.5</v>
      </c>
      <c r="G54" s="2">
        <v>78.599999999999994</v>
      </c>
      <c r="H54" s="2">
        <v>82.5</v>
      </c>
      <c r="I54" s="86" t="s">
        <v>698</v>
      </c>
    </row>
    <row r="55" spans="2:9" ht="12.75" customHeight="1" thickTop="1" thickBot="1" x14ac:dyDescent="0.25">
      <c r="B55" s="1" t="s">
        <v>61</v>
      </c>
      <c r="C55" s="1" t="s">
        <v>214</v>
      </c>
      <c r="D55" s="1" t="s">
        <v>385</v>
      </c>
      <c r="E55" s="1" t="s">
        <v>494</v>
      </c>
      <c r="F55" s="2">
        <v>80.5</v>
      </c>
      <c r="G55" s="2">
        <v>77.900000000000006</v>
      </c>
      <c r="H55" s="2">
        <v>83</v>
      </c>
      <c r="I55" s="86" t="s">
        <v>698</v>
      </c>
    </row>
    <row r="56" spans="2:9" ht="12.75" customHeight="1" thickTop="1" thickBot="1" x14ac:dyDescent="0.25">
      <c r="B56" s="1" t="s">
        <v>43</v>
      </c>
      <c r="C56" s="1" t="s">
        <v>505</v>
      </c>
      <c r="D56" s="1" t="s">
        <v>383</v>
      </c>
      <c r="E56" s="1" t="s">
        <v>496</v>
      </c>
      <c r="F56" s="2">
        <v>80.599999999999994</v>
      </c>
      <c r="G56" s="2">
        <v>78.599999999999994</v>
      </c>
      <c r="H56" s="2">
        <v>82.6</v>
      </c>
      <c r="I56" s="86" t="s">
        <v>698</v>
      </c>
    </row>
    <row r="57" spans="2:9" ht="12.75" customHeight="1" thickTop="1" thickBot="1" x14ac:dyDescent="0.25">
      <c r="B57" s="1" t="s">
        <v>63</v>
      </c>
      <c r="C57" s="1" t="s">
        <v>212</v>
      </c>
      <c r="D57" s="1" t="s">
        <v>419</v>
      </c>
      <c r="E57" s="1" t="s">
        <v>495</v>
      </c>
      <c r="F57" s="2">
        <v>80.599999999999994</v>
      </c>
      <c r="G57" s="2">
        <v>77.400000000000006</v>
      </c>
      <c r="H57" s="2">
        <v>83.8</v>
      </c>
      <c r="I57" s="86" t="s">
        <v>698</v>
      </c>
    </row>
    <row r="58" spans="2:9" ht="12.75" customHeight="1" thickTop="1" thickBot="1" x14ac:dyDescent="0.25">
      <c r="B58" s="1" t="s">
        <v>47</v>
      </c>
      <c r="C58" s="1" t="s">
        <v>407</v>
      </c>
      <c r="D58" s="1" t="s">
        <v>402</v>
      </c>
      <c r="E58" s="1" t="s">
        <v>499</v>
      </c>
      <c r="F58" s="2">
        <v>80.599999999999994</v>
      </c>
      <c r="G58" s="2">
        <v>78.400000000000006</v>
      </c>
      <c r="H58" s="2">
        <v>82.8</v>
      </c>
      <c r="I58" s="86" t="s">
        <v>698</v>
      </c>
    </row>
    <row r="59" spans="2:9" ht="12.75" customHeight="1" thickTop="1" thickBot="1" x14ac:dyDescent="0.25">
      <c r="B59" s="1" t="s">
        <v>57</v>
      </c>
      <c r="C59" s="1" t="s">
        <v>165</v>
      </c>
      <c r="D59" s="1" t="s">
        <v>419</v>
      </c>
      <c r="E59" s="1" t="s">
        <v>495</v>
      </c>
      <c r="F59" s="2">
        <v>80.7</v>
      </c>
      <c r="G59" s="2">
        <v>78</v>
      </c>
      <c r="H59" s="2">
        <v>83.3</v>
      </c>
      <c r="I59" s="86" t="s">
        <v>698</v>
      </c>
    </row>
    <row r="60" spans="2:9" ht="12.75" customHeight="1" thickTop="1" thickBot="1" x14ac:dyDescent="0.25">
      <c r="B60" s="1" t="s">
        <v>67</v>
      </c>
      <c r="C60" s="1" t="s">
        <v>224</v>
      </c>
      <c r="D60" s="1" t="s">
        <v>402</v>
      </c>
      <c r="E60" s="1" t="s">
        <v>499</v>
      </c>
      <c r="F60" s="2">
        <v>80.8</v>
      </c>
      <c r="G60" s="2">
        <v>77.599999999999994</v>
      </c>
      <c r="H60" s="2">
        <v>84.1</v>
      </c>
      <c r="I60" s="86" t="s">
        <v>698</v>
      </c>
    </row>
    <row r="61" spans="2:9" ht="12.75" customHeight="1" thickTop="1" thickBot="1" x14ac:dyDescent="0.25">
      <c r="B61" s="1" t="s">
        <v>60</v>
      </c>
      <c r="C61" s="1" t="s">
        <v>160</v>
      </c>
      <c r="D61" s="1" t="s">
        <v>419</v>
      </c>
      <c r="E61" s="1" t="s">
        <v>495</v>
      </c>
      <c r="F61" s="2">
        <v>80.900000000000006</v>
      </c>
      <c r="G61" s="2">
        <v>78.2</v>
      </c>
      <c r="H61" s="2">
        <v>83.6</v>
      </c>
      <c r="I61" s="86" t="s">
        <v>698</v>
      </c>
    </row>
    <row r="62" spans="2:9" ht="12.75" customHeight="1" thickTop="1" thickBot="1" x14ac:dyDescent="0.25">
      <c r="B62" s="1" t="s">
        <v>55</v>
      </c>
      <c r="C62" s="1" t="s">
        <v>510</v>
      </c>
      <c r="D62" s="1" t="s">
        <v>383</v>
      </c>
      <c r="E62" s="1" t="s">
        <v>497</v>
      </c>
      <c r="F62" s="2">
        <v>81.099999999999994</v>
      </c>
      <c r="G62" s="2">
        <v>79</v>
      </c>
      <c r="H62" s="2">
        <v>83.2</v>
      </c>
      <c r="I62" s="86" t="s">
        <v>698</v>
      </c>
    </row>
    <row r="63" spans="2:9" ht="12.75" customHeight="1" thickTop="1" thickBot="1" x14ac:dyDescent="0.25">
      <c r="B63" s="1" t="s">
        <v>58</v>
      </c>
      <c r="C63" s="1" t="s">
        <v>274</v>
      </c>
      <c r="D63" s="1" t="s">
        <v>387</v>
      </c>
      <c r="E63" s="1" t="s">
        <v>498</v>
      </c>
      <c r="F63" s="2">
        <v>81.099999999999994</v>
      </c>
      <c r="G63" s="2">
        <v>78.8</v>
      </c>
      <c r="H63" s="2">
        <v>83.4</v>
      </c>
      <c r="I63" s="86" t="s">
        <v>698</v>
      </c>
    </row>
    <row r="64" spans="2:9" ht="12.75" customHeight="1" thickTop="1" thickBot="1" x14ac:dyDescent="0.25">
      <c r="B64" s="1" t="s">
        <v>50</v>
      </c>
      <c r="C64" s="1" t="s">
        <v>315</v>
      </c>
      <c r="D64" s="1" t="s">
        <v>387</v>
      </c>
      <c r="E64" s="1" t="s">
        <v>498</v>
      </c>
      <c r="F64" s="2">
        <v>81.2</v>
      </c>
      <c r="G64" s="2">
        <v>79.400000000000006</v>
      </c>
      <c r="H64" s="2">
        <v>83</v>
      </c>
      <c r="I64" s="86" t="s">
        <v>698</v>
      </c>
    </row>
    <row r="65" spans="2:11" ht="12.75" customHeight="1" thickTop="1" thickBot="1" x14ac:dyDescent="0.25">
      <c r="B65" s="1" t="s">
        <v>51</v>
      </c>
      <c r="C65" s="1" t="s">
        <v>400</v>
      </c>
      <c r="D65" s="1" t="s">
        <v>387</v>
      </c>
      <c r="E65" s="1" t="s">
        <v>498</v>
      </c>
      <c r="F65" s="2">
        <v>81.2</v>
      </c>
      <c r="G65" s="2">
        <v>79.5</v>
      </c>
      <c r="H65" s="2">
        <v>83</v>
      </c>
      <c r="I65" s="86" t="s">
        <v>698</v>
      </c>
    </row>
    <row r="66" spans="2:11" ht="12.75" customHeight="1" thickTop="1" thickBot="1" x14ac:dyDescent="0.25">
      <c r="B66" s="1" t="s">
        <v>56</v>
      </c>
      <c r="C66" s="41" t="s">
        <v>295</v>
      </c>
      <c r="D66" s="1" t="s">
        <v>383</v>
      </c>
      <c r="E66" s="1" t="s">
        <v>496</v>
      </c>
      <c r="F66" s="2">
        <v>81.3</v>
      </c>
      <c r="G66" s="2">
        <v>79.400000000000006</v>
      </c>
      <c r="H66" s="2">
        <v>83.2</v>
      </c>
      <c r="I66" s="86" t="s">
        <v>698</v>
      </c>
      <c r="K66" s="27"/>
    </row>
    <row r="67" spans="2:11" ht="12.75" customHeight="1" thickTop="1" thickBot="1" x14ac:dyDescent="0.25">
      <c r="B67" s="1" t="s">
        <v>53</v>
      </c>
      <c r="C67" s="1" t="s">
        <v>512</v>
      </c>
      <c r="D67" s="1" t="s">
        <v>383</v>
      </c>
      <c r="E67" s="1" t="s">
        <v>497</v>
      </c>
      <c r="F67" s="2">
        <v>81.3</v>
      </c>
      <c r="G67" s="2">
        <v>79.5</v>
      </c>
      <c r="H67" s="2">
        <v>83.1</v>
      </c>
      <c r="I67" s="86" t="s">
        <v>698</v>
      </c>
      <c r="K67" s="27"/>
    </row>
    <row r="68" spans="2:11" ht="12.75" customHeight="1" thickTop="1" thickBot="1" x14ac:dyDescent="0.25">
      <c r="B68" s="1" t="s">
        <v>65</v>
      </c>
      <c r="C68" s="1" t="s">
        <v>333</v>
      </c>
      <c r="D68" s="1" t="s">
        <v>419</v>
      </c>
      <c r="E68" s="1" t="s">
        <v>497</v>
      </c>
      <c r="F68" s="2">
        <v>81.3</v>
      </c>
      <c r="G68" s="2">
        <v>78.5</v>
      </c>
      <c r="H68" s="2">
        <v>84</v>
      </c>
      <c r="I68" s="86" t="s">
        <v>698</v>
      </c>
      <c r="K68" s="27"/>
    </row>
    <row r="69" spans="2:11" ht="12.75" customHeight="1" thickTop="1" thickBot="1" x14ac:dyDescent="0.25">
      <c r="B69" s="1" t="s">
        <v>45</v>
      </c>
      <c r="C69" s="1" t="s">
        <v>394</v>
      </c>
      <c r="D69" s="1" t="s">
        <v>387</v>
      </c>
      <c r="E69" s="1" t="s">
        <v>498</v>
      </c>
      <c r="F69" s="2">
        <v>81.400000000000006</v>
      </c>
      <c r="G69" s="2">
        <v>80</v>
      </c>
      <c r="H69" s="2">
        <v>82.7</v>
      </c>
      <c r="I69" s="86" t="s">
        <v>698</v>
      </c>
    </row>
    <row r="70" spans="2:11" ht="12.75" customHeight="1" thickTop="1" thickBot="1" x14ac:dyDescent="0.25">
      <c r="B70" s="1" t="s">
        <v>64</v>
      </c>
      <c r="C70" s="1" t="s">
        <v>158</v>
      </c>
      <c r="D70" s="1" t="s">
        <v>385</v>
      </c>
      <c r="E70" s="1" t="s">
        <v>494</v>
      </c>
      <c r="F70" s="2">
        <v>81.599999999999994</v>
      </c>
      <c r="G70" s="2">
        <v>79.5</v>
      </c>
      <c r="H70" s="2">
        <v>83.6</v>
      </c>
      <c r="I70" s="86" t="s">
        <v>698</v>
      </c>
    </row>
    <row r="71" spans="2:11" ht="12.75" customHeight="1" thickTop="1" thickBot="1" x14ac:dyDescent="0.25">
      <c r="B71" s="1" t="s">
        <v>75</v>
      </c>
      <c r="C71" s="1" t="s">
        <v>406</v>
      </c>
      <c r="D71" s="1" t="s">
        <v>402</v>
      </c>
      <c r="E71" s="1" t="s">
        <v>499</v>
      </c>
      <c r="F71" s="2">
        <v>81.599999999999994</v>
      </c>
      <c r="G71" s="2">
        <v>78.599999999999994</v>
      </c>
      <c r="H71" s="2">
        <v>84.6</v>
      </c>
      <c r="I71" s="86" t="s">
        <v>698</v>
      </c>
    </row>
    <row r="72" spans="2:11" ht="12.75" customHeight="1" thickTop="1" thickBot="1" x14ac:dyDescent="0.25">
      <c r="B72" s="1" t="s">
        <v>83</v>
      </c>
      <c r="C72" s="1" t="s">
        <v>403</v>
      </c>
      <c r="D72" s="1" t="s">
        <v>402</v>
      </c>
      <c r="E72" s="1" t="s">
        <v>499</v>
      </c>
      <c r="F72" s="2">
        <v>81.599999999999994</v>
      </c>
      <c r="G72" s="2">
        <v>78.3</v>
      </c>
      <c r="H72" s="2">
        <v>84.9</v>
      </c>
      <c r="I72" s="86" t="s">
        <v>698</v>
      </c>
    </row>
    <row r="73" spans="2:11" ht="12.75" customHeight="1" thickTop="1" thickBot="1" x14ac:dyDescent="0.25">
      <c r="B73" s="1" t="s">
        <v>59</v>
      </c>
      <c r="C73" s="1" t="s">
        <v>395</v>
      </c>
      <c r="D73" s="1" t="s">
        <v>387</v>
      </c>
      <c r="E73" s="1" t="s">
        <v>498</v>
      </c>
      <c r="F73" s="2">
        <v>81.7</v>
      </c>
      <c r="G73" s="2">
        <v>80</v>
      </c>
      <c r="H73" s="2">
        <v>83.5</v>
      </c>
      <c r="I73" s="86" t="s">
        <v>698</v>
      </c>
    </row>
    <row r="74" spans="2:11" ht="12.75" customHeight="1" thickTop="1" thickBot="1" x14ac:dyDescent="0.25">
      <c r="B74" s="1" t="s">
        <v>693</v>
      </c>
      <c r="C74" s="1" t="s">
        <v>694</v>
      </c>
      <c r="D74" s="82" t="s">
        <v>706</v>
      </c>
      <c r="E74" s="1" t="s">
        <v>496</v>
      </c>
      <c r="F74" s="2">
        <v>81.7</v>
      </c>
      <c r="G74" s="2">
        <v>79</v>
      </c>
      <c r="H74" s="2">
        <v>84.5</v>
      </c>
      <c r="I74" s="86" t="s">
        <v>698</v>
      </c>
    </row>
    <row r="75" spans="2:11" ht="12.75" customHeight="1" thickTop="1" thickBot="1" x14ac:dyDescent="0.25">
      <c r="B75" s="1" t="s">
        <v>76</v>
      </c>
      <c r="C75" s="1" t="s">
        <v>305</v>
      </c>
      <c r="D75" s="1" t="s">
        <v>402</v>
      </c>
      <c r="E75" s="1" t="s">
        <v>499</v>
      </c>
      <c r="F75" s="2">
        <v>81.900000000000006</v>
      </c>
      <c r="G75" s="2">
        <v>79.099999999999994</v>
      </c>
      <c r="H75" s="2">
        <v>84.7</v>
      </c>
      <c r="I75" s="86" t="s">
        <v>698</v>
      </c>
    </row>
    <row r="76" spans="2:11" ht="12.75" customHeight="1" thickTop="1" thickBot="1" x14ac:dyDescent="0.25">
      <c r="B76" s="1" t="s">
        <v>66</v>
      </c>
      <c r="C76" s="1" t="s">
        <v>252</v>
      </c>
      <c r="D76" s="1" t="s">
        <v>419</v>
      </c>
      <c r="E76" s="1" t="s">
        <v>495</v>
      </c>
      <c r="F76" s="2">
        <v>81.900000000000006</v>
      </c>
      <c r="G76" s="2">
        <v>79.7</v>
      </c>
      <c r="H76" s="2">
        <v>84</v>
      </c>
      <c r="I76" s="86" t="s">
        <v>698</v>
      </c>
    </row>
    <row r="77" spans="2:11" ht="12.75" customHeight="1" thickTop="1" thickBot="1" x14ac:dyDescent="0.25">
      <c r="B77" s="1" t="s">
        <v>62</v>
      </c>
      <c r="C77" s="1" t="s">
        <v>218</v>
      </c>
      <c r="D77" s="1" t="s">
        <v>402</v>
      </c>
      <c r="E77" s="1" t="s">
        <v>499</v>
      </c>
      <c r="F77" s="2">
        <v>82</v>
      </c>
      <c r="G77" s="2">
        <v>80.3</v>
      </c>
      <c r="H77" s="2">
        <v>83.7</v>
      </c>
      <c r="I77" s="86" t="s">
        <v>698</v>
      </c>
    </row>
    <row r="78" spans="2:11" ht="12.75" customHeight="1" thickTop="1" thickBot="1" x14ac:dyDescent="0.25">
      <c r="B78" s="1" t="s">
        <v>71</v>
      </c>
      <c r="C78" s="1" t="s">
        <v>418</v>
      </c>
      <c r="D78" s="1" t="s">
        <v>402</v>
      </c>
      <c r="E78" s="1" t="s">
        <v>499</v>
      </c>
      <c r="F78" s="2">
        <v>82</v>
      </c>
      <c r="G78" s="2">
        <v>79.599999999999994</v>
      </c>
      <c r="H78" s="2">
        <v>84.4</v>
      </c>
      <c r="I78" s="86" t="s">
        <v>698</v>
      </c>
    </row>
    <row r="79" spans="2:11" ht="12.75" customHeight="1" thickTop="1" thickBot="1" x14ac:dyDescent="0.25">
      <c r="B79" s="1" t="s">
        <v>93</v>
      </c>
      <c r="C79" s="1" t="s">
        <v>359</v>
      </c>
      <c r="D79" s="1" t="s">
        <v>419</v>
      </c>
      <c r="E79" s="1" t="s">
        <v>496</v>
      </c>
      <c r="F79" s="2">
        <v>82</v>
      </c>
      <c r="G79" s="2">
        <v>78</v>
      </c>
      <c r="H79" s="2">
        <v>86.1</v>
      </c>
      <c r="I79" s="86" t="s">
        <v>698</v>
      </c>
    </row>
    <row r="80" spans="2:11" ht="12.75" customHeight="1" thickTop="1" thickBot="1" x14ac:dyDescent="0.25">
      <c r="B80" s="1" t="s">
        <v>77</v>
      </c>
      <c r="C80" s="1" t="s">
        <v>172</v>
      </c>
      <c r="D80" s="1" t="s">
        <v>419</v>
      </c>
      <c r="E80" s="1" t="s">
        <v>495</v>
      </c>
      <c r="F80" s="2">
        <v>82.1</v>
      </c>
      <c r="G80" s="2">
        <v>79.5</v>
      </c>
      <c r="H80" s="2">
        <v>84.7</v>
      </c>
      <c r="I80" s="86" t="s">
        <v>698</v>
      </c>
    </row>
    <row r="81" spans="2:9" ht="12.75" customHeight="1" thickTop="1" thickBot="1" x14ac:dyDescent="0.25">
      <c r="B81" s="1" t="s">
        <v>95</v>
      </c>
      <c r="C81" s="1" t="s">
        <v>411</v>
      </c>
      <c r="D81" s="1" t="s">
        <v>402</v>
      </c>
      <c r="E81" s="1" t="s">
        <v>499</v>
      </c>
      <c r="F81" s="2">
        <v>82.1</v>
      </c>
      <c r="G81" s="2">
        <v>77.8</v>
      </c>
      <c r="H81" s="2">
        <v>86.3</v>
      </c>
      <c r="I81" s="86" t="s">
        <v>698</v>
      </c>
    </row>
    <row r="82" spans="2:9" ht="12.75" customHeight="1" thickTop="1" thickBot="1" x14ac:dyDescent="0.25">
      <c r="B82" s="1" t="s">
        <v>70</v>
      </c>
      <c r="C82" s="1" t="s">
        <v>338</v>
      </c>
      <c r="D82" s="1" t="s">
        <v>402</v>
      </c>
      <c r="E82" s="1" t="s">
        <v>499</v>
      </c>
      <c r="F82" s="2">
        <v>82.2</v>
      </c>
      <c r="G82" s="2">
        <v>80.2</v>
      </c>
      <c r="H82" s="2">
        <v>84.3</v>
      </c>
      <c r="I82" s="86" t="s">
        <v>698</v>
      </c>
    </row>
    <row r="83" spans="2:9" ht="12.75" customHeight="1" thickTop="1" thickBot="1" x14ac:dyDescent="0.25">
      <c r="B83" s="1" t="s">
        <v>78</v>
      </c>
      <c r="C83" s="1" t="s">
        <v>176</v>
      </c>
      <c r="D83" s="1" t="s">
        <v>383</v>
      </c>
      <c r="E83" s="1" t="s">
        <v>497</v>
      </c>
      <c r="F83" s="2">
        <v>82.2</v>
      </c>
      <c r="G83" s="2">
        <v>79.7</v>
      </c>
      <c r="H83" s="2">
        <v>84.7</v>
      </c>
      <c r="I83" s="86" t="s">
        <v>698</v>
      </c>
    </row>
    <row r="84" spans="2:9" ht="12.75" customHeight="1" thickTop="1" thickBot="1" x14ac:dyDescent="0.25">
      <c r="B84" s="1" t="s">
        <v>86</v>
      </c>
      <c r="C84" s="1" t="s">
        <v>204</v>
      </c>
      <c r="D84" s="1" t="s">
        <v>419</v>
      </c>
      <c r="E84" s="1" t="s">
        <v>495</v>
      </c>
      <c r="F84" s="2">
        <v>82.2</v>
      </c>
      <c r="G84" s="2">
        <v>79.3</v>
      </c>
      <c r="H84" s="2">
        <v>85.1</v>
      </c>
      <c r="I84" s="86" t="s">
        <v>698</v>
      </c>
    </row>
    <row r="85" spans="2:9" ht="12.75" customHeight="1" thickTop="1" thickBot="1" x14ac:dyDescent="0.25">
      <c r="B85" s="1" t="s">
        <v>69</v>
      </c>
      <c r="C85" s="1" t="s">
        <v>506</v>
      </c>
      <c r="D85" s="1" t="s">
        <v>383</v>
      </c>
      <c r="E85" s="1" t="s">
        <v>496</v>
      </c>
      <c r="F85" s="2">
        <v>82.3</v>
      </c>
      <c r="G85" s="2">
        <v>80.400000000000006</v>
      </c>
      <c r="H85" s="2">
        <v>84.2</v>
      </c>
      <c r="I85" s="86" t="s">
        <v>698</v>
      </c>
    </row>
    <row r="86" spans="2:9" ht="12.75" customHeight="1" thickTop="1" thickBot="1" x14ac:dyDescent="0.25">
      <c r="B86" s="1" t="s">
        <v>73</v>
      </c>
      <c r="C86" s="1" t="s">
        <v>301</v>
      </c>
      <c r="D86" s="1" t="s">
        <v>419</v>
      </c>
      <c r="E86" s="1" t="s">
        <v>495</v>
      </c>
      <c r="F86" s="2">
        <v>82.3</v>
      </c>
      <c r="G86" s="2">
        <v>80.099999999999994</v>
      </c>
      <c r="H86" s="2">
        <v>84.5</v>
      </c>
      <c r="I86" s="86" t="s">
        <v>698</v>
      </c>
    </row>
    <row r="87" spans="2:9" ht="12.75" customHeight="1" thickTop="1" thickBot="1" x14ac:dyDescent="0.25">
      <c r="B87" s="1" t="s">
        <v>68</v>
      </c>
      <c r="C87" s="1" t="s">
        <v>389</v>
      </c>
      <c r="D87" s="1" t="s">
        <v>387</v>
      </c>
      <c r="E87" s="1" t="s">
        <v>498</v>
      </c>
      <c r="F87" s="2">
        <v>82.3</v>
      </c>
      <c r="G87" s="2">
        <v>80.599999999999994</v>
      </c>
      <c r="H87" s="2">
        <v>84.1</v>
      </c>
      <c r="I87" s="86" t="s">
        <v>698</v>
      </c>
    </row>
    <row r="88" spans="2:9" ht="12.75" customHeight="1" thickTop="1" thickBot="1" x14ac:dyDescent="0.25">
      <c r="B88" s="1" t="s">
        <v>91</v>
      </c>
      <c r="C88" s="1" t="s">
        <v>401</v>
      </c>
      <c r="D88" s="1" t="s">
        <v>387</v>
      </c>
      <c r="E88" s="1" t="s">
        <v>499</v>
      </c>
      <c r="F88" s="2">
        <v>82.4</v>
      </c>
      <c r="G88" s="2">
        <v>79.2</v>
      </c>
      <c r="H88" s="2">
        <v>85.6</v>
      </c>
      <c r="I88" s="86" t="s">
        <v>698</v>
      </c>
    </row>
    <row r="89" spans="2:9" ht="12.75" customHeight="1" thickTop="1" thickBot="1" x14ac:dyDescent="0.25">
      <c r="B89" s="1" t="s">
        <v>87</v>
      </c>
      <c r="C89" s="1" t="s">
        <v>392</v>
      </c>
      <c r="D89" s="1" t="s">
        <v>387</v>
      </c>
      <c r="E89" s="1" t="s">
        <v>498</v>
      </c>
      <c r="F89" s="2">
        <v>82.4</v>
      </c>
      <c r="G89" s="2">
        <v>79.599999999999994</v>
      </c>
      <c r="H89" s="2">
        <v>85.2</v>
      </c>
      <c r="I89" s="86" t="s">
        <v>698</v>
      </c>
    </row>
    <row r="90" spans="2:9" ht="12.75" customHeight="1" thickTop="1" thickBot="1" x14ac:dyDescent="0.25">
      <c r="B90" s="1" t="s">
        <v>80</v>
      </c>
      <c r="C90" s="1" t="s">
        <v>412</v>
      </c>
      <c r="D90" s="1" t="s">
        <v>402</v>
      </c>
      <c r="E90" s="1" t="s">
        <v>499</v>
      </c>
      <c r="F90" s="2">
        <v>82.7</v>
      </c>
      <c r="G90" s="2">
        <v>80.7</v>
      </c>
      <c r="H90" s="2">
        <v>84.8</v>
      </c>
      <c r="I90" s="86" t="s">
        <v>698</v>
      </c>
    </row>
    <row r="91" spans="2:9" ht="12.75" customHeight="1" thickTop="1" thickBot="1" x14ac:dyDescent="0.25">
      <c r="B91" s="1" t="s">
        <v>97</v>
      </c>
      <c r="C91" s="1" t="s">
        <v>234</v>
      </c>
      <c r="D91" s="1" t="s">
        <v>385</v>
      </c>
      <c r="E91" s="1" t="s">
        <v>494</v>
      </c>
      <c r="F91" s="2">
        <v>82.7</v>
      </c>
      <c r="G91" s="2">
        <v>78.5</v>
      </c>
      <c r="H91" s="2">
        <v>86.9</v>
      </c>
      <c r="I91" s="86" t="s">
        <v>698</v>
      </c>
    </row>
    <row r="92" spans="2:9" ht="12.75" customHeight="1" thickTop="1" thickBot="1" x14ac:dyDescent="0.25">
      <c r="B92" s="1" t="s">
        <v>84</v>
      </c>
      <c r="C92" s="1" t="s">
        <v>268</v>
      </c>
      <c r="D92" s="1" t="s">
        <v>387</v>
      </c>
      <c r="E92" s="1"/>
      <c r="F92" s="2">
        <v>82.8</v>
      </c>
      <c r="G92" s="2">
        <v>80.8</v>
      </c>
      <c r="H92" s="2">
        <v>84.9</v>
      </c>
      <c r="I92" s="86" t="s">
        <v>698</v>
      </c>
    </row>
    <row r="93" spans="2:9" ht="12.75" customHeight="1" thickTop="1" thickBot="1" x14ac:dyDescent="0.25">
      <c r="B93" s="1" t="s">
        <v>85</v>
      </c>
      <c r="C93" s="1" t="s">
        <v>317</v>
      </c>
      <c r="D93" s="1" t="s">
        <v>419</v>
      </c>
      <c r="E93" s="1" t="s">
        <v>495</v>
      </c>
      <c r="F93" s="2">
        <v>82.8</v>
      </c>
      <c r="G93" s="2">
        <v>80.599999999999994</v>
      </c>
      <c r="H93" s="2">
        <v>85</v>
      </c>
      <c r="I93" s="86" t="s">
        <v>698</v>
      </c>
    </row>
    <row r="94" spans="2:9" ht="12.75" customHeight="1" thickTop="1" thickBot="1" x14ac:dyDescent="0.25">
      <c r="B94" s="1" t="s">
        <v>74</v>
      </c>
      <c r="C94" s="1" t="s">
        <v>514</v>
      </c>
      <c r="D94" s="1" t="s">
        <v>383</v>
      </c>
      <c r="E94" s="1" t="s">
        <v>497</v>
      </c>
      <c r="F94" s="2">
        <v>82.8</v>
      </c>
      <c r="G94" s="2">
        <v>81.099999999999994</v>
      </c>
      <c r="H94" s="2">
        <v>84.5</v>
      </c>
      <c r="I94" s="86" t="s">
        <v>698</v>
      </c>
    </row>
    <row r="95" spans="2:9" ht="12.75" customHeight="1" thickTop="1" thickBot="1" x14ac:dyDescent="0.25">
      <c r="B95" s="1" t="s">
        <v>90</v>
      </c>
      <c r="C95" s="1" t="s">
        <v>410</v>
      </c>
      <c r="D95" s="1" t="s">
        <v>402</v>
      </c>
      <c r="E95" s="1" t="s">
        <v>494</v>
      </c>
      <c r="F95" s="2">
        <v>82.9</v>
      </c>
      <c r="G95" s="2">
        <v>80.5</v>
      </c>
      <c r="H95" s="2">
        <v>85.4</v>
      </c>
      <c r="I95" s="86" t="s">
        <v>698</v>
      </c>
    </row>
    <row r="96" spans="2:9" ht="12.75" customHeight="1" thickTop="1" thickBot="1" x14ac:dyDescent="0.25">
      <c r="B96" s="1" t="s">
        <v>72</v>
      </c>
      <c r="C96" s="1" t="s">
        <v>511</v>
      </c>
      <c r="D96" s="1" t="s">
        <v>383</v>
      </c>
      <c r="E96" s="1" t="s">
        <v>496</v>
      </c>
      <c r="F96" s="2">
        <v>82.9</v>
      </c>
      <c r="G96" s="2">
        <v>81.3</v>
      </c>
      <c r="H96" s="2">
        <v>84.4</v>
      </c>
      <c r="I96" s="86" t="s">
        <v>697</v>
      </c>
    </row>
    <row r="97" spans="2:9" ht="12.75" customHeight="1" thickTop="1" thickBot="1" x14ac:dyDescent="0.25">
      <c r="B97" s="1" t="s">
        <v>79</v>
      </c>
      <c r="C97" s="1" t="s">
        <v>414</v>
      </c>
      <c r="D97" s="1" t="s">
        <v>402</v>
      </c>
      <c r="E97" s="1" t="s">
        <v>499</v>
      </c>
      <c r="F97" s="2">
        <v>83</v>
      </c>
      <c r="G97" s="2">
        <v>81.3</v>
      </c>
      <c r="H97" s="2">
        <v>84.7</v>
      </c>
      <c r="I97" s="86" t="s">
        <v>697</v>
      </c>
    </row>
    <row r="98" spans="2:9" ht="12.75" customHeight="1" thickTop="1" thickBot="1" x14ac:dyDescent="0.25">
      <c r="B98" s="1" t="s">
        <v>81</v>
      </c>
      <c r="C98" s="1" t="s">
        <v>408</v>
      </c>
      <c r="D98" s="1" t="s">
        <v>402</v>
      </c>
      <c r="E98" s="1" t="s">
        <v>499</v>
      </c>
      <c r="F98" s="2">
        <v>83.2</v>
      </c>
      <c r="G98" s="2">
        <v>81.7</v>
      </c>
      <c r="H98" s="2">
        <v>84.8</v>
      </c>
      <c r="I98" s="86" t="s">
        <v>697</v>
      </c>
    </row>
    <row r="99" spans="2:9" ht="12.75" customHeight="1" thickTop="1" thickBot="1" x14ac:dyDescent="0.25">
      <c r="B99" s="1" t="s">
        <v>88</v>
      </c>
      <c r="C99" s="1" t="s">
        <v>413</v>
      </c>
      <c r="D99" s="1" t="s">
        <v>402</v>
      </c>
      <c r="E99" s="1" t="s">
        <v>494</v>
      </c>
      <c r="F99" s="2">
        <v>83.3</v>
      </c>
      <c r="G99" s="2">
        <v>81.3</v>
      </c>
      <c r="H99" s="2">
        <v>85.2</v>
      </c>
      <c r="I99" s="86" t="s">
        <v>697</v>
      </c>
    </row>
    <row r="100" spans="2:9" ht="12.75" customHeight="1" thickTop="1" thickBot="1" x14ac:dyDescent="0.25">
      <c r="B100" s="1" t="s">
        <v>89</v>
      </c>
      <c r="C100" s="1" t="s">
        <v>417</v>
      </c>
      <c r="D100" s="1" t="s">
        <v>402</v>
      </c>
      <c r="E100" s="1" t="s">
        <v>494</v>
      </c>
      <c r="F100" s="2">
        <v>83.5</v>
      </c>
      <c r="G100" s="2">
        <v>81.7</v>
      </c>
      <c r="H100" s="2">
        <v>85.2</v>
      </c>
      <c r="I100" s="86" t="s">
        <v>697</v>
      </c>
    </row>
    <row r="101" spans="2:9" ht="12.75" customHeight="1" thickTop="1" thickBot="1" x14ac:dyDescent="0.25">
      <c r="B101" s="1" t="s">
        <v>691</v>
      </c>
      <c r="C101" s="1" t="s">
        <v>692</v>
      </c>
      <c r="D101" s="82" t="s">
        <v>706</v>
      </c>
      <c r="E101" s="1" t="s">
        <v>496</v>
      </c>
      <c r="F101" s="2">
        <v>83.5</v>
      </c>
      <c r="G101" s="2">
        <v>81.5</v>
      </c>
      <c r="H101" s="2">
        <v>85.4</v>
      </c>
      <c r="I101" s="86" t="s">
        <v>697</v>
      </c>
    </row>
    <row r="102" spans="2:9" ht="12.75" customHeight="1" thickTop="1" thickBot="1" x14ac:dyDescent="0.25">
      <c r="B102" s="1" t="s">
        <v>104</v>
      </c>
      <c r="C102" s="1" t="s">
        <v>325</v>
      </c>
      <c r="D102" s="1" t="s">
        <v>419</v>
      </c>
      <c r="E102" s="1" t="s">
        <v>495</v>
      </c>
      <c r="F102" s="2">
        <v>83.7</v>
      </c>
      <c r="G102" s="2">
        <v>79.5</v>
      </c>
      <c r="H102" s="2">
        <v>87.9</v>
      </c>
      <c r="I102" s="86" t="s">
        <v>698</v>
      </c>
    </row>
    <row r="103" spans="2:9" ht="12.75" customHeight="1" thickTop="1" thickBot="1" x14ac:dyDescent="0.25">
      <c r="B103" s="1" t="s">
        <v>102</v>
      </c>
      <c r="C103" s="1" t="s">
        <v>388</v>
      </c>
      <c r="D103" s="1" t="s">
        <v>387</v>
      </c>
      <c r="E103" s="1" t="s">
        <v>498</v>
      </c>
      <c r="F103" s="2">
        <v>83.8</v>
      </c>
      <c r="G103" s="2">
        <v>80.400000000000006</v>
      </c>
      <c r="H103" s="2">
        <v>87.2</v>
      </c>
      <c r="I103" s="86" t="s">
        <v>698</v>
      </c>
    </row>
    <row r="104" spans="2:9" ht="12.75" customHeight="1" thickTop="1" thickBot="1" x14ac:dyDescent="0.25">
      <c r="B104" s="1" t="s">
        <v>92</v>
      </c>
      <c r="C104" s="1" t="s">
        <v>405</v>
      </c>
      <c r="D104" s="1" t="s">
        <v>402</v>
      </c>
      <c r="E104" s="1"/>
      <c r="F104" s="2">
        <v>83.8</v>
      </c>
      <c r="G104" s="2">
        <v>81.900000000000006</v>
      </c>
      <c r="H104" s="2">
        <v>85.8</v>
      </c>
      <c r="I104" s="86" t="s">
        <v>697</v>
      </c>
    </row>
    <row r="105" spans="2:9" ht="12.75" customHeight="1" thickTop="1" thickBot="1" x14ac:dyDescent="0.25">
      <c r="B105" s="1" t="s">
        <v>96</v>
      </c>
      <c r="C105" s="1" t="s">
        <v>256</v>
      </c>
      <c r="D105" s="1" t="s">
        <v>419</v>
      </c>
      <c r="E105" s="1" t="s">
        <v>495</v>
      </c>
      <c r="F105" s="2">
        <v>83.9</v>
      </c>
      <c r="G105" s="2">
        <v>81.400000000000006</v>
      </c>
      <c r="H105" s="2">
        <v>86.4</v>
      </c>
      <c r="I105" s="86" t="s">
        <v>697</v>
      </c>
    </row>
    <row r="106" spans="2:9" ht="12.75" customHeight="1" thickTop="1" thickBot="1" x14ac:dyDescent="0.25">
      <c r="B106" s="1" t="s">
        <v>94</v>
      </c>
      <c r="C106" s="1" t="s">
        <v>427</v>
      </c>
      <c r="D106" s="1" t="s">
        <v>419</v>
      </c>
      <c r="E106" s="1" t="s">
        <v>495</v>
      </c>
      <c r="F106" s="2">
        <v>84</v>
      </c>
      <c r="G106" s="2">
        <v>81.8</v>
      </c>
      <c r="H106" s="2">
        <v>86.2</v>
      </c>
      <c r="I106" s="86" t="s">
        <v>697</v>
      </c>
    </row>
    <row r="107" spans="2:9" ht="12.75" customHeight="1" thickTop="1" thickBot="1" x14ac:dyDescent="0.25">
      <c r="B107" s="1" t="s">
        <v>98</v>
      </c>
      <c r="C107" s="1" t="s">
        <v>416</v>
      </c>
      <c r="D107" s="1" t="s">
        <v>402</v>
      </c>
      <c r="E107" s="1" t="s">
        <v>499</v>
      </c>
      <c r="F107" s="2">
        <v>84</v>
      </c>
      <c r="G107" s="2">
        <v>81.5</v>
      </c>
      <c r="H107" s="2">
        <v>86.5</v>
      </c>
      <c r="I107" s="86" t="s">
        <v>697</v>
      </c>
    </row>
    <row r="108" spans="2:9" ht="12.75" customHeight="1" thickTop="1" thickBot="1" x14ac:dyDescent="0.25">
      <c r="B108" s="1" t="s">
        <v>100</v>
      </c>
      <c r="C108" s="1" t="s">
        <v>344</v>
      </c>
      <c r="D108" s="1" t="s">
        <v>385</v>
      </c>
      <c r="E108" s="1" t="s">
        <v>494</v>
      </c>
      <c r="F108" s="2">
        <v>84</v>
      </c>
      <c r="G108" s="2">
        <v>81.599999999999994</v>
      </c>
      <c r="H108" s="2">
        <v>86.4</v>
      </c>
      <c r="I108" s="86" t="s">
        <v>697</v>
      </c>
    </row>
    <row r="109" spans="2:9" ht="12.75" customHeight="1" thickTop="1" thickBot="1" x14ac:dyDescent="0.25">
      <c r="B109" s="1" t="s">
        <v>99</v>
      </c>
      <c r="C109" s="1" t="s">
        <v>335</v>
      </c>
      <c r="D109" s="1" t="s">
        <v>387</v>
      </c>
      <c r="E109" s="1" t="s">
        <v>498</v>
      </c>
      <c r="F109" s="2">
        <v>84.5</v>
      </c>
      <c r="G109" s="2">
        <v>82.5</v>
      </c>
      <c r="H109" s="2">
        <v>86.6</v>
      </c>
      <c r="I109" s="86" t="s">
        <v>697</v>
      </c>
    </row>
    <row r="110" spans="2:9" ht="12.75" customHeight="1" thickTop="1" thickBot="1" x14ac:dyDescent="0.25">
      <c r="B110" s="1" t="s">
        <v>105</v>
      </c>
      <c r="C110" s="1" t="s">
        <v>393</v>
      </c>
      <c r="D110" s="1" t="s">
        <v>387</v>
      </c>
      <c r="E110" s="1" t="s">
        <v>498</v>
      </c>
      <c r="F110" s="2">
        <v>84.6</v>
      </c>
      <c r="G110" s="2">
        <v>80.5</v>
      </c>
      <c r="H110" s="2">
        <v>88.6</v>
      </c>
      <c r="I110" s="86" t="s">
        <v>698</v>
      </c>
    </row>
    <row r="111" spans="2:9" ht="12.75" customHeight="1" thickTop="1" thickBot="1" x14ac:dyDescent="0.25">
      <c r="B111" s="1" t="s">
        <v>101</v>
      </c>
      <c r="C111" s="1" t="s">
        <v>208</v>
      </c>
      <c r="D111" s="1" t="s">
        <v>385</v>
      </c>
      <c r="E111" s="1" t="s">
        <v>494</v>
      </c>
      <c r="F111" s="2">
        <v>84.6</v>
      </c>
      <c r="G111" s="2">
        <v>82.6</v>
      </c>
      <c r="H111" s="2">
        <v>86.6</v>
      </c>
      <c r="I111" s="86" t="s">
        <v>697</v>
      </c>
    </row>
    <row r="112" spans="2:9" ht="12.75" customHeight="1" thickTop="1" thickBot="1" x14ac:dyDescent="0.25">
      <c r="B112" s="1" t="s">
        <v>103</v>
      </c>
      <c r="C112" s="1" t="s">
        <v>391</v>
      </c>
      <c r="D112" s="1" t="s">
        <v>387</v>
      </c>
      <c r="E112" s="1" t="s">
        <v>498</v>
      </c>
      <c r="F112" s="2">
        <v>85.7</v>
      </c>
      <c r="G112" s="2">
        <v>84</v>
      </c>
      <c r="H112" s="2">
        <v>87.4</v>
      </c>
      <c r="I112" s="86" t="s">
        <v>697</v>
      </c>
    </row>
    <row r="113" spans="2:9" ht="12.75" customHeight="1" thickTop="1" thickBot="1" x14ac:dyDescent="0.25">
      <c r="B113" s="1" t="s">
        <v>106</v>
      </c>
      <c r="C113" s="1" t="s">
        <v>503</v>
      </c>
      <c r="D113" s="1" t="s">
        <v>385</v>
      </c>
      <c r="E113" s="1" t="s">
        <v>494</v>
      </c>
      <c r="F113" s="2">
        <v>86.1</v>
      </c>
      <c r="G113" s="2">
        <v>83</v>
      </c>
      <c r="H113" s="2">
        <v>89.2</v>
      </c>
      <c r="I113" s="86" t="s">
        <v>697</v>
      </c>
    </row>
    <row r="114" spans="2:9" ht="12.75" customHeight="1" thickTop="1" thickBot="1" x14ac:dyDescent="0.25">
      <c r="B114" s="1" t="s">
        <v>107</v>
      </c>
      <c r="C114" s="1" t="s">
        <v>309</v>
      </c>
      <c r="D114" s="1" t="s">
        <v>402</v>
      </c>
      <c r="E114" s="1" t="s">
        <v>499</v>
      </c>
      <c r="F114" s="2">
        <v>86.2</v>
      </c>
      <c r="G114" s="2">
        <v>81.099999999999994</v>
      </c>
      <c r="H114" s="2">
        <v>91.4</v>
      </c>
      <c r="I114" s="86" t="s">
        <v>698</v>
      </c>
    </row>
    <row r="115" spans="2:9" ht="12.75" customHeight="1" thickTop="1" thickBot="1" x14ac:dyDescent="0.25">
      <c r="B115" s="1" t="s">
        <v>109</v>
      </c>
      <c r="C115" s="1" t="s">
        <v>258</v>
      </c>
      <c r="D115" s="1" t="s">
        <v>419</v>
      </c>
      <c r="E115" s="1" t="s">
        <v>495</v>
      </c>
      <c r="F115" s="2">
        <v>89.1</v>
      </c>
      <c r="G115" s="2">
        <v>80.7</v>
      </c>
      <c r="H115" s="2">
        <v>97.5</v>
      </c>
      <c r="I115" s="86" t="s">
        <v>698</v>
      </c>
    </row>
    <row r="116" spans="2:9" ht="12.75" customHeight="1" thickTop="1" thickBot="1" x14ac:dyDescent="0.25">
      <c r="B116" s="1" t="s">
        <v>108</v>
      </c>
      <c r="C116" s="1" t="s">
        <v>364</v>
      </c>
      <c r="D116" s="1" t="s">
        <v>385</v>
      </c>
      <c r="E116" s="1" t="s">
        <v>494</v>
      </c>
      <c r="F116" s="2">
        <v>90.1</v>
      </c>
      <c r="G116" s="2">
        <v>84.1</v>
      </c>
      <c r="H116" s="2">
        <v>96.1</v>
      </c>
      <c r="I116" s="86" t="s">
        <v>697</v>
      </c>
    </row>
    <row r="117" spans="2:9" ht="12.75" customHeight="1" thickTop="1" thickBot="1" x14ac:dyDescent="0.25">
      <c r="B117" s="1" t="s">
        <v>111</v>
      </c>
      <c r="C117" s="1" t="s">
        <v>423</v>
      </c>
      <c r="D117" s="1" t="s">
        <v>419</v>
      </c>
      <c r="E117" s="1" t="s">
        <v>495</v>
      </c>
      <c r="F117" s="62" t="s">
        <v>491</v>
      </c>
      <c r="G117" s="62" t="s">
        <v>491</v>
      </c>
      <c r="H117" s="62" t="s">
        <v>491</v>
      </c>
      <c r="I117" s="86">
        <v>0</v>
      </c>
    </row>
    <row r="118" spans="2:9" ht="12.75" customHeight="1" thickTop="1" thickBot="1" x14ac:dyDescent="0.25">
      <c r="B118" s="1" t="s">
        <v>112</v>
      </c>
      <c r="C118" s="1" t="s">
        <v>342</v>
      </c>
      <c r="D118" s="1" t="s">
        <v>419</v>
      </c>
      <c r="E118" s="1" t="s">
        <v>496</v>
      </c>
      <c r="F118" s="62" t="s">
        <v>491</v>
      </c>
      <c r="G118" s="62" t="s">
        <v>491</v>
      </c>
      <c r="H118" s="62" t="s">
        <v>491</v>
      </c>
      <c r="I118" s="86">
        <v>0</v>
      </c>
    </row>
    <row r="119" spans="2:9" ht="12.75" customHeight="1" thickTop="1" thickBot="1" x14ac:dyDescent="0.25">
      <c r="B119" s="1" t="s">
        <v>116</v>
      </c>
      <c r="C119" s="1" t="s">
        <v>424</v>
      </c>
      <c r="D119" s="1" t="s">
        <v>419</v>
      </c>
      <c r="E119" s="1" t="s">
        <v>495</v>
      </c>
      <c r="F119" s="62" t="s">
        <v>491</v>
      </c>
      <c r="G119" s="62" t="s">
        <v>491</v>
      </c>
      <c r="H119" s="62" t="s">
        <v>491</v>
      </c>
      <c r="I119" s="86">
        <v>0</v>
      </c>
    </row>
    <row r="120" spans="2:9" ht="12.75" customHeight="1" thickTop="1" thickBot="1" x14ac:dyDescent="0.25">
      <c r="B120" s="1" t="s">
        <v>115</v>
      </c>
      <c r="C120" s="1" t="s">
        <v>421</v>
      </c>
      <c r="D120" s="1" t="s">
        <v>419</v>
      </c>
      <c r="E120" s="1" t="s">
        <v>495</v>
      </c>
      <c r="F120" s="62" t="s">
        <v>491</v>
      </c>
      <c r="G120" s="62" t="s">
        <v>491</v>
      </c>
      <c r="H120" s="62" t="s">
        <v>491</v>
      </c>
      <c r="I120" s="86">
        <v>0</v>
      </c>
    </row>
    <row r="121" spans="2:9" ht="12.75" customHeight="1" thickTop="1" thickBot="1" x14ac:dyDescent="0.25">
      <c r="B121" s="1" t="s">
        <v>117</v>
      </c>
      <c r="C121" s="1" t="s">
        <v>422</v>
      </c>
      <c r="D121" s="1" t="s">
        <v>419</v>
      </c>
      <c r="E121" s="1" t="s">
        <v>496</v>
      </c>
      <c r="F121" s="62" t="s">
        <v>491</v>
      </c>
      <c r="G121" s="62" t="s">
        <v>491</v>
      </c>
      <c r="H121" s="62" t="s">
        <v>491</v>
      </c>
      <c r="I121" s="86">
        <v>0</v>
      </c>
    </row>
    <row r="122" spans="2:9" ht="12.75" customHeight="1" thickTop="1" thickBot="1" x14ac:dyDescent="0.25">
      <c r="B122" s="1" t="s">
        <v>110</v>
      </c>
      <c r="C122" s="1" t="s">
        <v>501</v>
      </c>
      <c r="D122" s="1" t="s">
        <v>385</v>
      </c>
      <c r="E122" s="1" t="s">
        <v>494</v>
      </c>
      <c r="F122" s="62" t="s">
        <v>491</v>
      </c>
      <c r="G122" s="62" t="s">
        <v>491</v>
      </c>
      <c r="H122" s="62" t="s">
        <v>491</v>
      </c>
      <c r="I122" s="86">
        <v>0</v>
      </c>
    </row>
    <row r="123" spans="2:9" ht="14.25" thickTop="1" thickBot="1" x14ac:dyDescent="0.25">
      <c r="B123" s="1" t="s">
        <v>113</v>
      </c>
      <c r="C123" s="1" t="s">
        <v>426</v>
      </c>
      <c r="D123" s="1" t="s">
        <v>419</v>
      </c>
      <c r="E123" s="1" t="s">
        <v>495</v>
      </c>
      <c r="F123" s="62" t="s">
        <v>491</v>
      </c>
      <c r="G123" s="62" t="s">
        <v>491</v>
      </c>
      <c r="H123" s="62" t="s">
        <v>491</v>
      </c>
      <c r="I123" s="86">
        <v>0</v>
      </c>
    </row>
    <row r="124" spans="2:9" ht="14.25" thickTop="1" thickBot="1" x14ac:dyDescent="0.25">
      <c r="B124" s="1" t="s">
        <v>114</v>
      </c>
      <c r="C124" s="1" t="s">
        <v>272</v>
      </c>
      <c r="D124" s="1" t="s">
        <v>419</v>
      </c>
      <c r="E124" s="1" t="s">
        <v>496</v>
      </c>
      <c r="F124" s="62" t="s">
        <v>491</v>
      </c>
      <c r="G124" s="62" t="s">
        <v>491</v>
      </c>
      <c r="H124" s="62" t="s">
        <v>491</v>
      </c>
      <c r="I124" s="86">
        <v>0</v>
      </c>
    </row>
    <row r="125" spans="2:9" ht="13.5" thickTop="1" x14ac:dyDescent="0.2"/>
  </sheetData>
  <mergeCells count="2">
    <mergeCell ref="B4:H8"/>
    <mergeCell ref="B2:H2"/>
  </mergeCells>
  <conditionalFormatting sqref="I11:I124">
    <cfRule type="containsText" dxfId="377" priority="1" operator="containsText" text="3">
      <formula>NOT(ISERROR(SEARCH("3",I11)))</formula>
    </cfRule>
    <cfRule type="containsText" dxfId="376" priority="2" operator="containsText" text="1">
      <formula>NOT(ISERROR(SEARCH("1",I11)))</formula>
    </cfRule>
    <cfRule type="containsText" dxfId="375" priority="3" operator="containsText" text="2">
      <formula>NOT(ISERROR(SEARCH("2",I11)))</formula>
    </cfRule>
    <cfRule type="containsText" dxfId="374" priority="4" operator="containsText" text="0">
      <formula>NOT(ISERROR(SEARCH("0",I11)))</formula>
    </cfRule>
  </conditionalFormatting>
  <pageMargins left="0.7" right="0.7" top="0.75" bottom="0.75" header="0.3" footer="0.3"/>
  <pageSetup paperSize="9" orientation="portrait" r:id="rId1"/>
  <headerFooter alignWithMargins="0"/>
  <ignoredErrors>
    <ignoredError sqref="E14" calculatedColumn="1"/>
  </ignoredErrors>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138"/>
  <sheetViews>
    <sheetView showGridLines="0" showRowColHeaders="0" workbookViewId="0">
      <pane ySplit="10" topLeftCell="A11" activePane="bottomLeft" state="frozen"/>
      <selection pane="bottomLeft"/>
    </sheetView>
  </sheetViews>
  <sheetFormatPr defaultRowHeight="14.25" thickTop="1" thickBottom="1" x14ac:dyDescent="0.25"/>
  <cols>
    <col min="1" max="1" width="5.7109375" style="14" customWidth="1"/>
    <col min="2" max="2" width="10.28515625" style="14" customWidth="1"/>
    <col min="3" max="3" width="34.28515625" style="14" bestFit="1" customWidth="1"/>
    <col min="4" max="4" width="17.85546875" style="14" bestFit="1" customWidth="1"/>
    <col min="5" max="5" width="14.42578125" style="14" customWidth="1"/>
    <col min="6" max="6" width="19" style="15" customWidth="1"/>
    <col min="7" max="7" width="12" style="15" customWidth="1"/>
    <col min="8" max="8" width="12.42578125" style="15" customWidth="1"/>
    <col min="9" max="9" width="1.7109375" style="61" customWidth="1"/>
    <col min="10" max="10" width="11.5703125" style="14" bestFit="1" customWidth="1"/>
    <col min="11" max="259" width="9.140625" style="14"/>
    <col min="260" max="260" width="10.28515625" style="14" customWidth="1"/>
    <col min="261" max="261" width="47.28515625" style="14" customWidth="1"/>
    <col min="262" max="264" width="15.5703125" style="14" customWidth="1"/>
    <col min="265" max="515" width="9.140625" style="14"/>
    <col min="516" max="516" width="10.28515625" style="14" customWidth="1"/>
    <col min="517" max="517" width="47.28515625" style="14" customWidth="1"/>
    <col min="518" max="520" width="15.5703125" style="14" customWidth="1"/>
    <col min="521" max="771" width="9.140625" style="14"/>
    <col min="772" max="772" width="10.28515625" style="14" customWidth="1"/>
    <col min="773" max="773" width="47.28515625" style="14" customWidth="1"/>
    <col min="774" max="776" width="15.5703125" style="14" customWidth="1"/>
    <col min="777" max="1027" width="9.140625" style="14"/>
    <col min="1028" max="1028" width="10.28515625" style="14" customWidth="1"/>
    <col min="1029" max="1029" width="47.28515625" style="14" customWidth="1"/>
    <col min="1030" max="1032" width="15.5703125" style="14" customWidth="1"/>
    <col min="1033" max="1283" width="9.140625" style="14"/>
    <col min="1284" max="1284" width="10.28515625" style="14" customWidth="1"/>
    <col min="1285" max="1285" width="47.28515625" style="14" customWidth="1"/>
    <col min="1286" max="1288" width="15.5703125" style="14" customWidth="1"/>
    <col min="1289" max="1539" width="9.140625" style="14"/>
    <col min="1540" max="1540" width="10.28515625" style="14" customWidth="1"/>
    <col min="1541" max="1541" width="47.28515625" style="14" customWidth="1"/>
    <col min="1542" max="1544" width="15.5703125" style="14" customWidth="1"/>
    <col min="1545" max="1795" width="9.140625" style="14"/>
    <col min="1796" max="1796" width="10.28515625" style="14" customWidth="1"/>
    <col min="1797" max="1797" width="47.28515625" style="14" customWidth="1"/>
    <col min="1798" max="1800" width="15.5703125" style="14" customWidth="1"/>
    <col min="1801" max="2051" width="9.140625" style="14"/>
    <col min="2052" max="2052" width="10.28515625" style="14" customWidth="1"/>
    <col min="2053" max="2053" width="47.28515625" style="14" customWidth="1"/>
    <col min="2054" max="2056" width="15.5703125" style="14" customWidth="1"/>
    <col min="2057" max="2307" width="9.140625" style="14"/>
    <col min="2308" max="2308" width="10.28515625" style="14" customWidth="1"/>
    <col min="2309" max="2309" width="47.28515625" style="14" customWidth="1"/>
    <col min="2310" max="2312" width="15.5703125" style="14" customWidth="1"/>
    <col min="2313" max="2563" width="9.140625" style="14"/>
    <col min="2564" max="2564" width="10.28515625" style="14" customWidth="1"/>
    <col min="2565" max="2565" width="47.28515625" style="14" customWidth="1"/>
    <col min="2566" max="2568" width="15.5703125" style="14" customWidth="1"/>
    <col min="2569" max="2819" width="9.140625" style="14"/>
    <col min="2820" max="2820" width="10.28515625" style="14" customWidth="1"/>
    <col min="2821" max="2821" width="47.28515625" style="14" customWidth="1"/>
    <col min="2822" max="2824" width="15.5703125" style="14" customWidth="1"/>
    <col min="2825" max="3075" width="9.140625" style="14"/>
    <col min="3076" max="3076" width="10.28515625" style="14" customWidth="1"/>
    <col min="3077" max="3077" width="47.28515625" style="14" customWidth="1"/>
    <col min="3078" max="3080" width="15.5703125" style="14" customWidth="1"/>
    <col min="3081" max="3331" width="9.140625" style="14"/>
    <col min="3332" max="3332" width="10.28515625" style="14" customWidth="1"/>
    <col min="3333" max="3333" width="47.28515625" style="14" customWidth="1"/>
    <col min="3334" max="3336" width="15.5703125" style="14" customWidth="1"/>
    <col min="3337" max="3587" width="9.140625" style="14"/>
    <col min="3588" max="3588" width="10.28515625" style="14" customWidth="1"/>
    <col min="3589" max="3589" width="47.28515625" style="14" customWidth="1"/>
    <col min="3590" max="3592" width="15.5703125" style="14" customWidth="1"/>
    <col min="3593" max="3843" width="9.140625" style="14"/>
    <col min="3844" max="3844" width="10.28515625" style="14" customWidth="1"/>
    <col min="3845" max="3845" width="47.28515625" style="14" customWidth="1"/>
    <col min="3846" max="3848" width="15.5703125" style="14" customWidth="1"/>
    <col min="3849" max="4099" width="9.140625" style="14"/>
    <col min="4100" max="4100" width="10.28515625" style="14" customWidth="1"/>
    <col min="4101" max="4101" width="47.28515625" style="14" customWidth="1"/>
    <col min="4102" max="4104" width="15.5703125" style="14" customWidth="1"/>
    <col min="4105" max="4355" width="9.140625" style="14"/>
    <col min="4356" max="4356" width="10.28515625" style="14" customWidth="1"/>
    <col min="4357" max="4357" width="47.28515625" style="14" customWidth="1"/>
    <col min="4358" max="4360" width="15.5703125" style="14" customWidth="1"/>
    <col min="4361" max="4611" width="9.140625" style="14"/>
    <col min="4612" max="4612" width="10.28515625" style="14" customWidth="1"/>
    <col min="4613" max="4613" width="47.28515625" style="14" customWidth="1"/>
    <col min="4614" max="4616" width="15.5703125" style="14" customWidth="1"/>
    <col min="4617" max="4867" width="9.140625" style="14"/>
    <col min="4868" max="4868" width="10.28515625" style="14" customWidth="1"/>
    <col min="4869" max="4869" width="47.28515625" style="14" customWidth="1"/>
    <col min="4870" max="4872" width="15.5703125" style="14" customWidth="1"/>
    <col min="4873" max="5123" width="9.140625" style="14"/>
    <col min="5124" max="5124" width="10.28515625" style="14" customWidth="1"/>
    <col min="5125" max="5125" width="47.28515625" style="14" customWidth="1"/>
    <col min="5126" max="5128" width="15.5703125" style="14" customWidth="1"/>
    <col min="5129" max="5379" width="9.140625" style="14"/>
    <col min="5380" max="5380" width="10.28515625" style="14" customWidth="1"/>
    <col min="5381" max="5381" width="47.28515625" style="14" customWidth="1"/>
    <col min="5382" max="5384" width="15.5703125" style="14" customWidth="1"/>
    <col min="5385" max="5635" width="9.140625" style="14"/>
    <col min="5636" max="5636" width="10.28515625" style="14" customWidth="1"/>
    <col min="5637" max="5637" width="47.28515625" style="14" customWidth="1"/>
    <col min="5638" max="5640" width="15.5703125" style="14" customWidth="1"/>
    <col min="5641" max="5891" width="9.140625" style="14"/>
    <col min="5892" max="5892" width="10.28515625" style="14" customWidth="1"/>
    <col min="5893" max="5893" width="47.28515625" style="14" customWidth="1"/>
    <col min="5894" max="5896" width="15.5703125" style="14" customWidth="1"/>
    <col min="5897" max="6147" width="9.140625" style="14"/>
    <col min="6148" max="6148" width="10.28515625" style="14" customWidth="1"/>
    <col min="6149" max="6149" width="47.28515625" style="14" customWidth="1"/>
    <col min="6150" max="6152" width="15.5703125" style="14" customWidth="1"/>
    <col min="6153" max="6403" width="9.140625" style="14"/>
    <col min="6404" max="6404" width="10.28515625" style="14" customWidth="1"/>
    <col min="6405" max="6405" width="47.28515625" style="14" customWidth="1"/>
    <col min="6406" max="6408" width="15.5703125" style="14" customWidth="1"/>
    <col min="6409" max="6659" width="9.140625" style="14"/>
    <col min="6660" max="6660" width="10.28515625" style="14" customWidth="1"/>
    <col min="6661" max="6661" width="47.28515625" style="14" customWidth="1"/>
    <col min="6662" max="6664" width="15.5703125" style="14" customWidth="1"/>
    <col min="6665" max="6915" width="9.140625" style="14"/>
    <col min="6916" max="6916" width="10.28515625" style="14" customWidth="1"/>
    <col min="6917" max="6917" width="47.28515625" style="14" customWidth="1"/>
    <col min="6918" max="6920" width="15.5703125" style="14" customWidth="1"/>
    <col min="6921" max="7171" width="9.140625" style="14"/>
    <col min="7172" max="7172" width="10.28515625" style="14" customWidth="1"/>
    <col min="7173" max="7173" width="47.28515625" style="14" customWidth="1"/>
    <col min="7174" max="7176" width="15.5703125" style="14" customWidth="1"/>
    <col min="7177" max="7427" width="9.140625" style="14"/>
    <col min="7428" max="7428" width="10.28515625" style="14" customWidth="1"/>
    <col min="7429" max="7429" width="47.28515625" style="14" customWidth="1"/>
    <col min="7430" max="7432" width="15.5703125" style="14" customWidth="1"/>
    <col min="7433" max="7683" width="9.140625" style="14"/>
    <col min="7684" max="7684" width="10.28515625" style="14" customWidth="1"/>
    <col min="7685" max="7685" width="47.28515625" style="14" customWidth="1"/>
    <col min="7686" max="7688" width="15.5703125" style="14" customWidth="1"/>
    <col min="7689" max="7939" width="9.140625" style="14"/>
    <col min="7940" max="7940" width="10.28515625" style="14" customWidth="1"/>
    <col min="7941" max="7941" width="47.28515625" style="14" customWidth="1"/>
    <col min="7942" max="7944" width="15.5703125" style="14" customWidth="1"/>
    <col min="7945" max="8195" width="9.140625" style="14"/>
    <col min="8196" max="8196" width="10.28515625" style="14" customWidth="1"/>
    <col min="8197" max="8197" width="47.28515625" style="14" customWidth="1"/>
    <col min="8198" max="8200" width="15.5703125" style="14" customWidth="1"/>
    <col min="8201" max="8451" width="9.140625" style="14"/>
    <col min="8452" max="8452" width="10.28515625" style="14" customWidth="1"/>
    <col min="8453" max="8453" width="47.28515625" style="14" customWidth="1"/>
    <col min="8454" max="8456" width="15.5703125" style="14" customWidth="1"/>
    <col min="8457" max="8707" width="9.140625" style="14"/>
    <col min="8708" max="8708" width="10.28515625" style="14" customWidth="1"/>
    <col min="8709" max="8709" width="47.28515625" style="14" customWidth="1"/>
    <col min="8710" max="8712" width="15.5703125" style="14" customWidth="1"/>
    <col min="8713" max="8963" width="9.140625" style="14"/>
    <col min="8964" max="8964" width="10.28515625" style="14" customWidth="1"/>
    <col min="8965" max="8965" width="47.28515625" style="14" customWidth="1"/>
    <col min="8966" max="8968" width="15.5703125" style="14" customWidth="1"/>
    <col min="8969" max="9219" width="9.140625" style="14"/>
    <col min="9220" max="9220" width="10.28515625" style="14" customWidth="1"/>
    <col min="9221" max="9221" width="47.28515625" style="14" customWidth="1"/>
    <col min="9222" max="9224" width="15.5703125" style="14" customWidth="1"/>
    <col min="9225" max="9475" width="9.140625" style="14"/>
    <col min="9476" max="9476" width="10.28515625" style="14" customWidth="1"/>
    <col min="9477" max="9477" width="47.28515625" style="14" customWidth="1"/>
    <col min="9478" max="9480" width="15.5703125" style="14" customWidth="1"/>
    <col min="9481" max="9731" width="9.140625" style="14"/>
    <col min="9732" max="9732" width="10.28515625" style="14" customWidth="1"/>
    <col min="9733" max="9733" width="47.28515625" style="14" customWidth="1"/>
    <col min="9734" max="9736" width="15.5703125" style="14" customWidth="1"/>
    <col min="9737" max="9987" width="9.140625" style="14"/>
    <col min="9988" max="9988" width="10.28515625" style="14" customWidth="1"/>
    <col min="9989" max="9989" width="47.28515625" style="14" customWidth="1"/>
    <col min="9990" max="9992" width="15.5703125" style="14" customWidth="1"/>
    <col min="9993" max="10243" width="9.140625" style="14"/>
    <col min="10244" max="10244" width="10.28515625" style="14" customWidth="1"/>
    <col min="10245" max="10245" width="47.28515625" style="14" customWidth="1"/>
    <col min="10246" max="10248" width="15.5703125" style="14" customWidth="1"/>
    <col min="10249" max="10499" width="9.140625" style="14"/>
    <col min="10500" max="10500" width="10.28515625" style="14" customWidth="1"/>
    <col min="10501" max="10501" width="47.28515625" style="14" customWidth="1"/>
    <col min="10502" max="10504" width="15.5703125" style="14" customWidth="1"/>
    <col min="10505" max="10755" width="9.140625" style="14"/>
    <col min="10756" max="10756" width="10.28515625" style="14" customWidth="1"/>
    <col min="10757" max="10757" width="47.28515625" style="14" customWidth="1"/>
    <col min="10758" max="10760" width="15.5703125" style="14" customWidth="1"/>
    <col min="10761" max="11011" width="9.140625" style="14"/>
    <col min="11012" max="11012" width="10.28515625" style="14" customWidth="1"/>
    <col min="11013" max="11013" width="47.28515625" style="14" customWidth="1"/>
    <col min="11014" max="11016" width="15.5703125" style="14" customWidth="1"/>
    <col min="11017" max="11267" width="9.140625" style="14"/>
    <col min="11268" max="11268" width="10.28515625" style="14" customWidth="1"/>
    <col min="11269" max="11269" width="47.28515625" style="14" customWidth="1"/>
    <col min="11270" max="11272" width="15.5703125" style="14" customWidth="1"/>
    <col min="11273" max="11523" width="9.140625" style="14"/>
    <col min="11524" max="11524" width="10.28515625" style="14" customWidth="1"/>
    <col min="11525" max="11525" width="47.28515625" style="14" customWidth="1"/>
    <col min="11526" max="11528" width="15.5703125" style="14" customWidth="1"/>
    <col min="11529" max="11779" width="9.140625" style="14"/>
    <col min="11780" max="11780" width="10.28515625" style="14" customWidth="1"/>
    <col min="11781" max="11781" width="47.28515625" style="14" customWidth="1"/>
    <col min="11782" max="11784" width="15.5703125" style="14" customWidth="1"/>
    <col min="11785" max="12035" width="9.140625" style="14"/>
    <col min="12036" max="12036" width="10.28515625" style="14" customWidth="1"/>
    <col min="12037" max="12037" width="47.28515625" style="14" customWidth="1"/>
    <col min="12038" max="12040" width="15.5703125" style="14" customWidth="1"/>
    <col min="12041" max="12291" width="9.140625" style="14"/>
    <col min="12292" max="12292" width="10.28515625" style="14" customWidth="1"/>
    <col min="12293" max="12293" width="47.28515625" style="14" customWidth="1"/>
    <col min="12294" max="12296" width="15.5703125" style="14" customWidth="1"/>
    <col min="12297" max="12547" width="9.140625" style="14"/>
    <col min="12548" max="12548" width="10.28515625" style="14" customWidth="1"/>
    <col min="12549" max="12549" width="47.28515625" style="14" customWidth="1"/>
    <col min="12550" max="12552" width="15.5703125" style="14" customWidth="1"/>
    <col min="12553" max="12803" width="9.140625" style="14"/>
    <col min="12804" max="12804" width="10.28515625" style="14" customWidth="1"/>
    <col min="12805" max="12805" width="47.28515625" style="14" customWidth="1"/>
    <col min="12806" max="12808" width="15.5703125" style="14" customWidth="1"/>
    <col min="12809" max="13059" width="9.140625" style="14"/>
    <col min="13060" max="13060" width="10.28515625" style="14" customWidth="1"/>
    <col min="13061" max="13061" width="47.28515625" style="14" customWidth="1"/>
    <col min="13062" max="13064" width="15.5703125" style="14" customWidth="1"/>
    <col min="13065" max="13315" width="9.140625" style="14"/>
    <col min="13316" max="13316" width="10.28515625" style="14" customWidth="1"/>
    <col min="13317" max="13317" width="47.28515625" style="14" customWidth="1"/>
    <col min="13318" max="13320" width="15.5703125" style="14" customWidth="1"/>
    <col min="13321" max="13571" width="9.140625" style="14"/>
    <col min="13572" max="13572" width="10.28515625" style="14" customWidth="1"/>
    <col min="13573" max="13573" width="47.28515625" style="14" customWidth="1"/>
    <col min="13574" max="13576" width="15.5703125" style="14" customWidth="1"/>
    <col min="13577" max="13827" width="9.140625" style="14"/>
    <col min="13828" max="13828" width="10.28515625" style="14" customWidth="1"/>
    <col min="13829" max="13829" width="47.28515625" style="14" customWidth="1"/>
    <col min="13830" max="13832" width="15.5703125" style="14" customWidth="1"/>
    <col min="13833" max="14083" width="9.140625" style="14"/>
    <col min="14084" max="14084" width="10.28515625" style="14" customWidth="1"/>
    <col min="14085" max="14085" width="47.28515625" style="14" customWidth="1"/>
    <col min="14086" max="14088" width="15.5703125" style="14" customWidth="1"/>
    <col min="14089" max="14339" width="9.140625" style="14"/>
    <col min="14340" max="14340" width="10.28515625" style="14" customWidth="1"/>
    <col min="14341" max="14341" width="47.28515625" style="14" customWidth="1"/>
    <col min="14342" max="14344" width="15.5703125" style="14" customWidth="1"/>
    <col min="14345" max="14595" width="9.140625" style="14"/>
    <col min="14596" max="14596" width="10.28515625" style="14" customWidth="1"/>
    <col min="14597" max="14597" width="47.28515625" style="14" customWidth="1"/>
    <col min="14598" max="14600" width="15.5703125" style="14" customWidth="1"/>
    <col min="14601" max="14851" width="9.140625" style="14"/>
    <col min="14852" max="14852" width="10.28515625" style="14" customWidth="1"/>
    <col min="14853" max="14853" width="47.28515625" style="14" customWidth="1"/>
    <col min="14854" max="14856" width="15.5703125" style="14" customWidth="1"/>
    <col min="14857" max="15107" width="9.140625" style="14"/>
    <col min="15108" max="15108" width="10.28515625" style="14" customWidth="1"/>
    <col min="15109" max="15109" width="47.28515625" style="14" customWidth="1"/>
    <col min="15110" max="15112" width="15.5703125" style="14" customWidth="1"/>
    <col min="15113" max="15363" width="9.140625" style="14"/>
    <col min="15364" max="15364" width="10.28515625" style="14" customWidth="1"/>
    <col min="15365" max="15365" width="47.28515625" style="14" customWidth="1"/>
    <col min="15366" max="15368" width="15.5703125" style="14" customWidth="1"/>
    <col min="15369" max="15619" width="9.140625" style="14"/>
    <col min="15620" max="15620" width="10.28515625" style="14" customWidth="1"/>
    <col min="15621" max="15621" width="47.28515625" style="14" customWidth="1"/>
    <col min="15622" max="15624" width="15.5703125" style="14" customWidth="1"/>
    <col min="15625" max="15875" width="9.140625" style="14"/>
    <col min="15876" max="15876" width="10.28515625" style="14" customWidth="1"/>
    <col min="15877" max="15877" width="47.28515625" style="14" customWidth="1"/>
    <col min="15878" max="15880" width="15.5703125" style="14" customWidth="1"/>
    <col min="15881" max="16131" width="9.140625" style="14"/>
    <col min="16132" max="16132" width="10.28515625" style="14" customWidth="1"/>
    <col min="16133" max="16133" width="47.28515625" style="14" customWidth="1"/>
    <col min="16134" max="16136" width="15.5703125" style="14" customWidth="1"/>
    <col min="16137" max="16384" width="9.140625" style="14"/>
  </cols>
  <sheetData>
    <row r="2" spans="1:14" s="10" customFormat="1" ht="12.75" customHeight="1" thickTop="1" thickBot="1" x14ac:dyDescent="0.25">
      <c r="B2" s="395" t="s">
        <v>482</v>
      </c>
      <c r="C2" s="395"/>
      <c r="D2" s="395"/>
      <c r="E2" s="395"/>
      <c r="F2" s="395"/>
      <c r="G2" s="395"/>
      <c r="H2" s="395"/>
      <c r="I2" s="57"/>
      <c r="J2" s="55"/>
      <c r="K2" s="56" t="s">
        <v>488</v>
      </c>
      <c r="L2" s="56" t="s">
        <v>489</v>
      </c>
      <c r="M2" s="56" t="s">
        <v>490</v>
      </c>
      <c r="N2" s="11"/>
    </row>
    <row r="3" spans="1:14" s="11" customFormat="1" ht="12.75" customHeight="1" thickTop="1" thickBot="1" x14ac:dyDescent="0.25">
      <c r="B3" s="338" t="s">
        <v>473</v>
      </c>
      <c r="C3" s="338"/>
      <c r="D3" s="338"/>
      <c r="E3" s="338"/>
      <c r="F3" s="338"/>
      <c r="G3" s="338"/>
      <c r="H3" s="338"/>
      <c r="I3" s="58"/>
      <c r="J3" s="54" t="s">
        <v>485</v>
      </c>
      <c r="K3" s="63">
        <v>84.1</v>
      </c>
      <c r="L3" s="63">
        <v>83.9</v>
      </c>
      <c r="M3" s="63">
        <v>84.3</v>
      </c>
    </row>
    <row r="4" spans="1:14" s="11" customFormat="1" ht="12.75" customHeight="1" thickTop="1" thickBot="1" x14ac:dyDescent="0.25">
      <c r="B4" s="395" t="s">
        <v>483</v>
      </c>
      <c r="C4" s="395"/>
      <c r="D4" s="395"/>
      <c r="E4" s="395"/>
      <c r="F4" s="395"/>
      <c r="G4" s="395"/>
      <c r="H4" s="395"/>
      <c r="I4" s="58"/>
      <c r="J4" s="54" t="s">
        <v>487</v>
      </c>
      <c r="K4" s="63">
        <v>83.1</v>
      </c>
      <c r="L4" s="63"/>
      <c r="M4" s="63"/>
    </row>
    <row r="5" spans="1:14" s="11" customFormat="1" ht="12.75" customHeight="1" thickTop="1" thickBot="1" x14ac:dyDescent="0.25">
      <c r="B5" s="395"/>
      <c r="C5" s="395"/>
      <c r="D5" s="395"/>
      <c r="E5" s="395"/>
      <c r="F5" s="395"/>
      <c r="G5" s="395"/>
      <c r="H5" s="395"/>
      <c r="I5" s="58"/>
      <c r="J5" s="12"/>
      <c r="K5" s="12"/>
      <c r="L5" s="12"/>
      <c r="M5" s="12"/>
    </row>
    <row r="6" spans="1:14" s="11" customFormat="1" ht="12.75" customHeight="1" thickTop="1" thickBot="1" x14ac:dyDescent="0.25">
      <c r="B6" s="395"/>
      <c r="C6" s="395"/>
      <c r="D6" s="395"/>
      <c r="E6" s="395"/>
      <c r="F6" s="395"/>
      <c r="G6" s="395"/>
      <c r="H6" s="395"/>
      <c r="I6" s="58"/>
      <c r="J6" s="12"/>
      <c r="K6" s="12"/>
      <c r="L6" s="12"/>
      <c r="M6" s="12"/>
    </row>
    <row r="7" spans="1:14" s="11" customFormat="1" ht="12" customHeight="1" thickTop="1" thickBot="1" x14ac:dyDescent="0.25">
      <c r="B7" s="395"/>
      <c r="C7" s="395"/>
      <c r="D7" s="395"/>
      <c r="E7" s="395"/>
      <c r="F7" s="395"/>
      <c r="G7" s="395"/>
      <c r="H7" s="395"/>
      <c r="I7" s="59"/>
      <c r="J7" s="9"/>
      <c r="K7" s="9"/>
      <c r="L7" s="9"/>
      <c r="M7" s="9"/>
    </row>
    <row r="8" spans="1:14" s="11" customFormat="1" ht="28.5" customHeight="1" thickTop="1" thickBot="1" x14ac:dyDescent="0.25">
      <c r="B8" s="395"/>
      <c r="C8" s="395"/>
      <c r="D8" s="395"/>
      <c r="E8" s="395"/>
      <c r="F8" s="395"/>
      <c r="G8" s="395"/>
      <c r="H8" s="395"/>
      <c r="I8" s="59"/>
    </row>
    <row r="9" spans="1:14" s="11" customFormat="1" ht="12" customHeight="1" thickTop="1" thickBot="1" x14ac:dyDescent="0.25">
      <c r="B9" s="12"/>
      <c r="C9" s="12"/>
      <c r="D9" s="12"/>
      <c r="E9" s="12"/>
      <c r="F9" s="12"/>
      <c r="G9" s="12"/>
      <c r="H9" s="12"/>
      <c r="I9" s="59"/>
    </row>
    <row r="10" spans="1:14" s="9" customFormat="1" ht="48" customHeight="1" thickTop="1" thickBot="1" x14ac:dyDescent="0.25">
      <c r="A10" s="220"/>
      <c r="B10" s="19" t="s">
        <v>1</v>
      </c>
      <c r="C10" s="19" t="s">
        <v>2</v>
      </c>
      <c r="D10" s="20" t="s">
        <v>438</v>
      </c>
      <c r="E10" s="20" t="s">
        <v>375</v>
      </c>
      <c r="F10" s="20" t="s">
        <v>118</v>
      </c>
      <c r="G10" s="20" t="s">
        <v>4</v>
      </c>
      <c r="H10" s="20" t="s">
        <v>5</v>
      </c>
      <c r="I10" s="87" t="s">
        <v>701</v>
      </c>
      <c r="J10" s="60"/>
      <c r="K10" s="14"/>
      <c r="L10" s="14"/>
      <c r="M10" s="14"/>
      <c r="N10" s="14"/>
    </row>
    <row r="11" spans="1:14" ht="12.75" customHeight="1" thickTop="1" thickBot="1" x14ac:dyDescent="0.25">
      <c r="B11" s="1" t="s">
        <v>7</v>
      </c>
      <c r="C11" s="1" t="s">
        <v>127</v>
      </c>
      <c r="D11" s="16" t="s">
        <v>383</v>
      </c>
      <c r="E11" s="16" t="s">
        <v>496</v>
      </c>
      <c r="F11" s="2">
        <v>78.3</v>
      </c>
      <c r="G11" s="2">
        <v>76.599999999999994</v>
      </c>
      <c r="H11" s="2">
        <v>80</v>
      </c>
      <c r="I11" s="61" t="s">
        <v>699</v>
      </c>
    </row>
    <row r="12" spans="1:14" ht="12.75" customHeight="1" thickTop="1" thickBot="1" x14ac:dyDescent="0.25">
      <c r="B12" s="1" t="s">
        <v>99</v>
      </c>
      <c r="C12" s="1" t="s">
        <v>335</v>
      </c>
      <c r="D12" s="16" t="s">
        <v>387</v>
      </c>
      <c r="E12" s="16" t="s">
        <v>498</v>
      </c>
      <c r="F12" s="2">
        <v>78.400000000000006</v>
      </c>
      <c r="G12" s="2">
        <v>72.099999999999994</v>
      </c>
      <c r="H12" s="2">
        <v>84.7</v>
      </c>
      <c r="I12" s="61" t="s">
        <v>698</v>
      </c>
    </row>
    <row r="13" spans="1:14" ht="12.75" customHeight="1" thickTop="1" thickBot="1" x14ac:dyDescent="0.25">
      <c r="B13" s="1" t="s">
        <v>10</v>
      </c>
      <c r="C13" s="1" t="s">
        <v>167</v>
      </c>
      <c r="D13" s="16" t="s">
        <v>385</v>
      </c>
      <c r="E13" s="16" t="s">
        <v>494</v>
      </c>
      <c r="F13" s="2">
        <v>78.7</v>
      </c>
      <c r="G13" s="2">
        <v>75.400000000000006</v>
      </c>
      <c r="H13" s="2">
        <v>82</v>
      </c>
      <c r="I13" s="61" t="s">
        <v>699</v>
      </c>
    </row>
    <row r="14" spans="1:14" ht="12.75" customHeight="1" thickTop="1" thickBot="1" x14ac:dyDescent="0.25">
      <c r="B14" s="1" t="s">
        <v>9</v>
      </c>
      <c r="C14" s="1" t="s">
        <v>125</v>
      </c>
      <c r="D14" s="16" t="s">
        <v>385</v>
      </c>
      <c r="E14" s="16" t="s">
        <v>494</v>
      </c>
      <c r="F14" s="2">
        <v>78.7</v>
      </c>
      <c r="G14" s="2">
        <v>76.7</v>
      </c>
      <c r="H14" s="2">
        <v>80.7</v>
      </c>
      <c r="I14" s="61" t="s">
        <v>699</v>
      </c>
    </row>
    <row r="15" spans="1:14" ht="12.75" customHeight="1" thickTop="1" thickBot="1" x14ac:dyDescent="0.25">
      <c r="B15" s="1" t="s">
        <v>57</v>
      </c>
      <c r="C15" s="1" t="s">
        <v>165</v>
      </c>
      <c r="D15" s="16" t="s">
        <v>419</v>
      </c>
      <c r="E15" s="16" t="s">
        <v>495</v>
      </c>
      <c r="F15" s="2">
        <v>79.2</v>
      </c>
      <c r="G15" s="2">
        <v>77.099999999999994</v>
      </c>
      <c r="H15" s="2">
        <v>81.400000000000006</v>
      </c>
      <c r="I15" s="61" t="s">
        <v>699</v>
      </c>
    </row>
    <row r="16" spans="1:14" ht="12.75" customHeight="1" thickTop="1" thickBot="1" x14ac:dyDescent="0.25">
      <c r="B16" s="1" t="s">
        <v>14</v>
      </c>
      <c r="C16" s="1" t="s">
        <v>123</v>
      </c>
      <c r="D16" s="16" t="s">
        <v>385</v>
      </c>
      <c r="E16" s="16" t="s">
        <v>494</v>
      </c>
      <c r="F16" s="2">
        <v>79.8</v>
      </c>
      <c r="G16" s="2">
        <v>77.900000000000006</v>
      </c>
      <c r="H16" s="2">
        <v>81.8</v>
      </c>
      <c r="I16" s="61" t="s">
        <v>699</v>
      </c>
    </row>
    <row r="17" spans="2:9" ht="12.75" customHeight="1" thickTop="1" thickBot="1" x14ac:dyDescent="0.25">
      <c r="B17" s="1" t="s">
        <v>8</v>
      </c>
      <c r="C17" s="1" t="s">
        <v>504</v>
      </c>
      <c r="D17" s="16" t="s">
        <v>385</v>
      </c>
      <c r="E17" s="16" t="s">
        <v>494</v>
      </c>
      <c r="F17" s="2">
        <v>80.400000000000006</v>
      </c>
      <c r="G17" s="2">
        <v>76.400000000000006</v>
      </c>
      <c r="H17" s="2">
        <v>84.4</v>
      </c>
      <c r="I17" s="61" t="s">
        <v>698</v>
      </c>
    </row>
    <row r="18" spans="2:9" ht="12.75" customHeight="1" thickTop="1" thickBot="1" x14ac:dyDescent="0.25">
      <c r="B18" s="1" t="s">
        <v>16</v>
      </c>
      <c r="C18" s="1" t="s">
        <v>390</v>
      </c>
      <c r="D18" s="16" t="s">
        <v>387</v>
      </c>
      <c r="E18" s="16" t="s">
        <v>499</v>
      </c>
      <c r="F18" s="2">
        <v>80.599999999999994</v>
      </c>
      <c r="G18" s="2">
        <v>78.400000000000006</v>
      </c>
      <c r="H18" s="2">
        <v>82.9</v>
      </c>
      <c r="I18" s="61" t="s">
        <v>699</v>
      </c>
    </row>
    <row r="19" spans="2:9" ht="12.75" customHeight="1" thickTop="1" thickBot="1" x14ac:dyDescent="0.25">
      <c r="B19" s="1" t="s">
        <v>27</v>
      </c>
      <c r="C19" s="1" t="s">
        <v>509</v>
      </c>
      <c r="D19" s="16" t="s">
        <v>383</v>
      </c>
      <c r="E19" s="16" t="s">
        <v>497</v>
      </c>
      <c r="F19" s="2">
        <v>80.599999999999994</v>
      </c>
      <c r="G19" s="2">
        <v>78.7</v>
      </c>
      <c r="H19" s="2">
        <v>82.5</v>
      </c>
      <c r="I19" s="61" t="s">
        <v>699</v>
      </c>
    </row>
    <row r="20" spans="2:9" ht="12.75" customHeight="1" thickTop="1" thickBot="1" x14ac:dyDescent="0.25">
      <c r="B20" s="1" t="s">
        <v>49</v>
      </c>
      <c r="C20" s="1" t="s">
        <v>182</v>
      </c>
      <c r="D20" s="16" t="s">
        <v>385</v>
      </c>
      <c r="E20" s="16" t="s">
        <v>494</v>
      </c>
      <c r="F20" s="2">
        <v>81.099999999999994</v>
      </c>
      <c r="G20" s="2">
        <v>79</v>
      </c>
      <c r="H20" s="2">
        <v>83.1</v>
      </c>
      <c r="I20" s="61" t="s">
        <v>699</v>
      </c>
    </row>
    <row r="21" spans="2:9" ht="12.75" customHeight="1" thickTop="1" thickBot="1" x14ac:dyDescent="0.25">
      <c r="B21" s="1" t="s">
        <v>60</v>
      </c>
      <c r="C21" s="1" t="s">
        <v>160</v>
      </c>
      <c r="D21" s="16" t="s">
        <v>419</v>
      </c>
      <c r="E21" s="16" t="s">
        <v>495</v>
      </c>
      <c r="F21" s="2">
        <v>81.2</v>
      </c>
      <c r="G21" s="2">
        <v>78.900000000000006</v>
      </c>
      <c r="H21" s="2">
        <v>83.4</v>
      </c>
      <c r="I21" s="61" t="s">
        <v>699</v>
      </c>
    </row>
    <row r="22" spans="2:9" ht="12.75" customHeight="1" thickTop="1" thickBot="1" x14ac:dyDescent="0.25">
      <c r="B22" s="1" t="s">
        <v>29</v>
      </c>
      <c r="C22" s="1" t="s">
        <v>399</v>
      </c>
      <c r="D22" s="16" t="s">
        <v>387</v>
      </c>
      <c r="E22" s="16" t="s">
        <v>499</v>
      </c>
      <c r="F22" s="2">
        <v>81.3</v>
      </c>
      <c r="G22" s="2">
        <v>79.5</v>
      </c>
      <c r="H22" s="2">
        <v>83.2</v>
      </c>
      <c r="I22" s="61" t="s">
        <v>699</v>
      </c>
    </row>
    <row r="23" spans="2:9" ht="12.75" customHeight="1" thickTop="1" thickBot="1" x14ac:dyDescent="0.25">
      <c r="B23" s="1" t="s">
        <v>62</v>
      </c>
      <c r="C23" s="1" t="s">
        <v>218</v>
      </c>
      <c r="D23" s="16" t="s">
        <v>402</v>
      </c>
      <c r="E23" s="16" t="s">
        <v>499</v>
      </c>
      <c r="F23" s="2">
        <v>81.3</v>
      </c>
      <c r="G23" s="2">
        <v>79.2</v>
      </c>
      <c r="H23" s="2">
        <v>83.5</v>
      </c>
      <c r="I23" s="61" t="s">
        <v>699</v>
      </c>
    </row>
    <row r="24" spans="2:9" ht="12.75" customHeight="1" thickTop="1" thickBot="1" x14ac:dyDescent="0.25">
      <c r="B24" s="1" t="s">
        <v>17</v>
      </c>
      <c r="C24" s="1" t="s">
        <v>184</v>
      </c>
      <c r="D24" s="16" t="s">
        <v>419</v>
      </c>
      <c r="E24" s="16" t="s">
        <v>496</v>
      </c>
      <c r="F24" s="2">
        <v>81.400000000000006</v>
      </c>
      <c r="G24" s="2">
        <v>79.7</v>
      </c>
      <c r="H24" s="2">
        <v>83.1</v>
      </c>
      <c r="I24" s="61" t="s">
        <v>699</v>
      </c>
    </row>
    <row r="25" spans="2:9" ht="12.75" customHeight="1" thickTop="1" thickBot="1" x14ac:dyDescent="0.25">
      <c r="B25" s="1" t="s">
        <v>35</v>
      </c>
      <c r="C25" s="1" t="s">
        <v>508</v>
      </c>
      <c r="D25" s="16" t="s">
        <v>383</v>
      </c>
      <c r="E25" s="16" t="s">
        <v>496</v>
      </c>
      <c r="F25" s="2">
        <v>81.5</v>
      </c>
      <c r="G25" s="2">
        <v>79.7</v>
      </c>
      <c r="H25" s="2">
        <v>83.4</v>
      </c>
      <c r="I25" s="61" t="s">
        <v>699</v>
      </c>
    </row>
    <row r="26" spans="2:9" ht="12.75" customHeight="1" thickTop="1" thickBot="1" x14ac:dyDescent="0.25">
      <c r="B26" s="1" t="s">
        <v>15</v>
      </c>
      <c r="C26" s="1" t="s">
        <v>134</v>
      </c>
      <c r="D26" s="16" t="s">
        <v>385</v>
      </c>
      <c r="E26" s="16" t="s">
        <v>494</v>
      </c>
      <c r="F26" s="2">
        <v>81.599999999999994</v>
      </c>
      <c r="G26" s="2">
        <v>79.8</v>
      </c>
      <c r="H26" s="2">
        <v>83.5</v>
      </c>
      <c r="I26" s="61" t="s">
        <v>699</v>
      </c>
    </row>
    <row r="27" spans="2:9" ht="12.75" customHeight="1" thickTop="1" thickBot="1" x14ac:dyDescent="0.25">
      <c r="B27" s="1" t="s">
        <v>13</v>
      </c>
      <c r="C27" s="1" t="s">
        <v>409</v>
      </c>
      <c r="D27" s="16" t="s">
        <v>402</v>
      </c>
      <c r="E27" s="16" t="s">
        <v>499</v>
      </c>
      <c r="F27" s="2">
        <v>81.8</v>
      </c>
      <c r="G27" s="2">
        <v>79.8</v>
      </c>
      <c r="H27" s="2">
        <v>83.7</v>
      </c>
      <c r="I27" s="61" t="s">
        <v>699</v>
      </c>
    </row>
    <row r="28" spans="2:9" ht="12.75" customHeight="1" thickTop="1" thickBot="1" x14ac:dyDescent="0.25">
      <c r="B28" s="1" t="s">
        <v>116</v>
      </c>
      <c r="C28" s="1" t="s">
        <v>424</v>
      </c>
      <c r="D28" s="16" t="s">
        <v>419</v>
      </c>
      <c r="E28" s="16" t="s">
        <v>495</v>
      </c>
      <c r="F28" s="2">
        <v>82.2</v>
      </c>
      <c r="G28" s="2">
        <v>79.400000000000006</v>
      </c>
      <c r="H28" s="2">
        <v>85</v>
      </c>
      <c r="I28" s="61" t="s">
        <v>698</v>
      </c>
    </row>
    <row r="29" spans="2:9" ht="12.75" customHeight="1" thickTop="1" thickBot="1" x14ac:dyDescent="0.25">
      <c r="B29" s="1" t="s">
        <v>67</v>
      </c>
      <c r="C29" s="1" t="s">
        <v>224</v>
      </c>
      <c r="D29" s="16" t="s">
        <v>402</v>
      </c>
      <c r="E29" s="16" t="s">
        <v>499</v>
      </c>
      <c r="F29" s="2">
        <v>82.2</v>
      </c>
      <c r="G29" s="2">
        <v>78.900000000000006</v>
      </c>
      <c r="H29" s="2">
        <v>85.5</v>
      </c>
      <c r="I29" s="61" t="s">
        <v>698</v>
      </c>
    </row>
    <row r="30" spans="2:9" ht="12.75" customHeight="1" thickTop="1" thickBot="1" x14ac:dyDescent="0.25">
      <c r="B30" s="1" t="s">
        <v>88</v>
      </c>
      <c r="C30" s="1" t="s">
        <v>413</v>
      </c>
      <c r="D30" s="16" t="s">
        <v>402</v>
      </c>
      <c r="E30" s="16" t="s">
        <v>494</v>
      </c>
      <c r="F30" s="2">
        <v>82.3</v>
      </c>
      <c r="G30" s="2">
        <v>79.599999999999994</v>
      </c>
      <c r="H30" s="2">
        <v>84.9</v>
      </c>
      <c r="I30" s="61" t="s">
        <v>698</v>
      </c>
    </row>
    <row r="31" spans="2:9" ht="12.75" customHeight="1" thickTop="1" thickBot="1" x14ac:dyDescent="0.25">
      <c r="B31" s="1" t="s">
        <v>12</v>
      </c>
      <c r="C31" s="1" t="s">
        <v>136</v>
      </c>
      <c r="D31" s="16" t="s">
        <v>385</v>
      </c>
      <c r="E31" s="16" t="s">
        <v>494</v>
      </c>
      <c r="F31" s="2">
        <v>82.4</v>
      </c>
      <c r="G31" s="2">
        <v>80.099999999999994</v>
      </c>
      <c r="H31" s="2">
        <v>84.7</v>
      </c>
      <c r="I31" s="61" t="s">
        <v>698</v>
      </c>
    </row>
    <row r="32" spans="2:9" ht="12.75" customHeight="1" thickTop="1" thickBot="1" x14ac:dyDescent="0.25">
      <c r="B32" s="1" t="s">
        <v>22</v>
      </c>
      <c r="C32" s="1" t="s">
        <v>142</v>
      </c>
      <c r="D32" s="16" t="s">
        <v>385</v>
      </c>
      <c r="E32" s="16" t="s">
        <v>494</v>
      </c>
      <c r="F32" s="2">
        <v>82.7</v>
      </c>
      <c r="G32" s="2">
        <v>80.7</v>
      </c>
      <c r="H32" s="2">
        <v>84.7</v>
      </c>
      <c r="I32" s="61" t="s">
        <v>698</v>
      </c>
    </row>
    <row r="33" spans="2:9" ht="12.75" customHeight="1" thickTop="1" thickBot="1" x14ac:dyDescent="0.25">
      <c r="B33" s="1" t="s">
        <v>24</v>
      </c>
      <c r="C33" s="1" t="s">
        <v>132</v>
      </c>
      <c r="D33" s="16" t="s">
        <v>402</v>
      </c>
      <c r="E33" s="16" t="s">
        <v>499</v>
      </c>
      <c r="F33" s="2">
        <v>82.7</v>
      </c>
      <c r="G33" s="2">
        <v>80.7</v>
      </c>
      <c r="H33" s="2">
        <v>84.8</v>
      </c>
      <c r="I33" s="61" t="s">
        <v>698</v>
      </c>
    </row>
    <row r="34" spans="2:9" ht="12.75" customHeight="1" thickTop="1" thickBot="1" x14ac:dyDescent="0.25">
      <c r="B34" s="1" t="s">
        <v>109</v>
      </c>
      <c r="C34" s="1" t="s">
        <v>258</v>
      </c>
      <c r="D34" s="16" t="s">
        <v>419</v>
      </c>
      <c r="E34" s="16" t="s">
        <v>495</v>
      </c>
      <c r="F34" s="2">
        <v>82.8</v>
      </c>
      <c r="G34" s="2">
        <v>76.599999999999994</v>
      </c>
      <c r="H34" s="2">
        <v>88.9</v>
      </c>
      <c r="I34" s="61" t="s">
        <v>698</v>
      </c>
    </row>
    <row r="35" spans="2:9" ht="12.75" customHeight="1" thickTop="1" thickBot="1" x14ac:dyDescent="0.25">
      <c r="B35" s="1" t="s">
        <v>28</v>
      </c>
      <c r="C35" s="1" t="s">
        <v>425</v>
      </c>
      <c r="D35" s="16" t="s">
        <v>419</v>
      </c>
      <c r="E35" s="16" t="s">
        <v>495</v>
      </c>
      <c r="F35" s="2">
        <v>82.8</v>
      </c>
      <c r="G35" s="2">
        <v>80.400000000000006</v>
      </c>
      <c r="H35" s="2">
        <v>85.1</v>
      </c>
      <c r="I35" s="61" t="s">
        <v>698</v>
      </c>
    </row>
    <row r="36" spans="2:9" ht="12.75" customHeight="1" thickTop="1" thickBot="1" x14ac:dyDescent="0.25">
      <c r="B36" s="1" t="s">
        <v>20</v>
      </c>
      <c r="C36" s="1" t="s">
        <v>515</v>
      </c>
      <c r="D36" s="16" t="s">
        <v>383</v>
      </c>
      <c r="E36" s="16" t="s">
        <v>497</v>
      </c>
      <c r="F36" s="2">
        <v>82.8</v>
      </c>
      <c r="G36" s="2">
        <v>81.400000000000006</v>
      </c>
      <c r="H36" s="2">
        <v>84.2</v>
      </c>
      <c r="I36" s="61" t="s">
        <v>698</v>
      </c>
    </row>
    <row r="37" spans="2:9" ht="12.75" customHeight="1" thickTop="1" thickBot="1" x14ac:dyDescent="0.25">
      <c r="B37" s="1" t="s">
        <v>23</v>
      </c>
      <c r="C37" s="1" t="s">
        <v>156</v>
      </c>
      <c r="D37" s="16" t="s">
        <v>385</v>
      </c>
      <c r="E37" s="16" t="s">
        <v>494</v>
      </c>
      <c r="F37" s="2">
        <v>82.9</v>
      </c>
      <c r="G37" s="2">
        <v>80.8</v>
      </c>
      <c r="H37" s="2">
        <v>85</v>
      </c>
      <c r="I37" s="61" t="s">
        <v>698</v>
      </c>
    </row>
    <row r="38" spans="2:9" ht="12.75" customHeight="1" thickTop="1" thickBot="1" x14ac:dyDescent="0.25">
      <c r="B38" s="1" t="s">
        <v>11</v>
      </c>
      <c r="C38" s="1" t="s">
        <v>507</v>
      </c>
      <c r="D38" s="16" t="s">
        <v>383</v>
      </c>
      <c r="E38" s="16" t="s">
        <v>496</v>
      </c>
      <c r="F38" s="2">
        <v>82.9</v>
      </c>
      <c r="G38" s="2">
        <v>81.099999999999994</v>
      </c>
      <c r="H38" s="2">
        <v>84.7</v>
      </c>
      <c r="I38" s="61" t="s">
        <v>698</v>
      </c>
    </row>
    <row r="39" spans="2:9" ht="12.75" customHeight="1" thickTop="1" thickBot="1" x14ac:dyDescent="0.25">
      <c r="B39" s="1" t="s">
        <v>112</v>
      </c>
      <c r="C39" s="1" t="s">
        <v>342</v>
      </c>
      <c r="D39" s="16" t="s">
        <v>419</v>
      </c>
      <c r="E39" s="16" t="s">
        <v>496</v>
      </c>
      <c r="F39" s="2">
        <v>83</v>
      </c>
      <c r="G39" s="2">
        <v>81</v>
      </c>
      <c r="H39" s="2">
        <v>84.9</v>
      </c>
      <c r="I39" s="61" t="s">
        <v>698</v>
      </c>
    </row>
    <row r="40" spans="2:9" ht="12.75" customHeight="1" thickTop="1" thickBot="1" x14ac:dyDescent="0.25">
      <c r="B40" s="1" t="s">
        <v>63</v>
      </c>
      <c r="C40" s="1" t="s">
        <v>212</v>
      </c>
      <c r="D40" s="16" t="s">
        <v>419</v>
      </c>
      <c r="E40" s="16" t="s">
        <v>495</v>
      </c>
      <c r="F40" s="2">
        <v>83.1</v>
      </c>
      <c r="G40" s="2">
        <v>80.2</v>
      </c>
      <c r="H40" s="2">
        <v>85.9</v>
      </c>
      <c r="I40" s="61" t="s">
        <v>698</v>
      </c>
    </row>
    <row r="41" spans="2:9" ht="12.75" customHeight="1" thickTop="1" thickBot="1" x14ac:dyDescent="0.25">
      <c r="B41" s="1" t="s">
        <v>26</v>
      </c>
      <c r="C41" s="1" t="s">
        <v>398</v>
      </c>
      <c r="D41" s="16" t="s">
        <v>387</v>
      </c>
      <c r="E41" s="16" t="s">
        <v>499</v>
      </c>
      <c r="F41" s="2">
        <v>83.2</v>
      </c>
      <c r="G41" s="2">
        <v>81.400000000000006</v>
      </c>
      <c r="H41" s="2">
        <v>85</v>
      </c>
      <c r="I41" s="61" t="s">
        <v>698</v>
      </c>
    </row>
    <row r="42" spans="2:9" ht="12.75" customHeight="1" thickTop="1" thickBot="1" x14ac:dyDescent="0.25">
      <c r="B42" s="1" t="s">
        <v>95</v>
      </c>
      <c r="C42" s="1" t="s">
        <v>411</v>
      </c>
      <c r="D42" s="16" t="s">
        <v>402</v>
      </c>
      <c r="E42" s="16" t="s">
        <v>499</v>
      </c>
      <c r="F42" s="2">
        <v>83.2</v>
      </c>
      <c r="G42" s="2">
        <v>79.8</v>
      </c>
      <c r="H42" s="2">
        <v>86.6</v>
      </c>
      <c r="I42" s="61" t="s">
        <v>698</v>
      </c>
    </row>
    <row r="43" spans="2:9" ht="12.75" customHeight="1" thickTop="1" thickBot="1" x14ac:dyDescent="0.25">
      <c r="B43" s="1" t="s">
        <v>25</v>
      </c>
      <c r="C43" s="1" t="s">
        <v>162</v>
      </c>
      <c r="D43" s="16" t="s">
        <v>383</v>
      </c>
      <c r="E43" s="16" t="s">
        <v>497</v>
      </c>
      <c r="F43" s="2">
        <v>83.2</v>
      </c>
      <c r="G43" s="2">
        <v>81.400000000000006</v>
      </c>
      <c r="H43" s="2">
        <v>85.1</v>
      </c>
      <c r="I43" s="61" t="s">
        <v>698</v>
      </c>
    </row>
    <row r="44" spans="2:9" ht="12.75" customHeight="1" thickTop="1" thickBot="1" x14ac:dyDescent="0.25">
      <c r="B44" s="1" t="s">
        <v>55</v>
      </c>
      <c r="C44" s="1" t="s">
        <v>510</v>
      </c>
      <c r="D44" s="16" t="s">
        <v>383</v>
      </c>
      <c r="E44" s="16" t="s">
        <v>497</v>
      </c>
      <c r="F44" s="2">
        <v>83.2</v>
      </c>
      <c r="G44" s="2">
        <v>81.400000000000006</v>
      </c>
      <c r="H44" s="2">
        <v>85</v>
      </c>
      <c r="I44" s="61" t="s">
        <v>698</v>
      </c>
    </row>
    <row r="45" spans="2:9" ht="12.75" customHeight="1" thickTop="1" thickBot="1" x14ac:dyDescent="0.25">
      <c r="B45" s="1" t="s">
        <v>691</v>
      </c>
      <c r="C45" s="1" t="s">
        <v>692</v>
      </c>
      <c r="D45" s="83" t="s">
        <v>706</v>
      </c>
      <c r="E45" s="83" t="s">
        <v>496</v>
      </c>
      <c r="F45" s="2">
        <v>83.3</v>
      </c>
      <c r="G45" s="2">
        <v>80.5</v>
      </c>
      <c r="H45" s="2">
        <v>86.2</v>
      </c>
      <c r="I45" s="88" t="s">
        <v>698</v>
      </c>
    </row>
    <row r="46" spans="2:9" ht="12.75" customHeight="1" thickTop="1" thickBot="1" x14ac:dyDescent="0.25">
      <c r="B46" s="1" t="s">
        <v>33</v>
      </c>
      <c r="C46" s="1" t="s">
        <v>396</v>
      </c>
      <c r="D46" s="16" t="s">
        <v>387</v>
      </c>
      <c r="E46" s="16" t="s">
        <v>498</v>
      </c>
      <c r="F46" s="2">
        <v>83.4</v>
      </c>
      <c r="G46" s="2">
        <v>81.8</v>
      </c>
      <c r="H46" s="2">
        <v>84.9</v>
      </c>
      <c r="I46" s="61" t="s">
        <v>698</v>
      </c>
    </row>
    <row r="47" spans="2:9" ht="12.75" customHeight="1" thickTop="1" thickBot="1" x14ac:dyDescent="0.25">
      <c r="B47" s="1" t="s">
        <v>37</v>
      </c>
      <c r="C47" s="1" t="s">
        <v>230</v>
      </c>
      <c r="D47" s="16" t="s">
        <v>402</v>
      </c>
      <c r="E47" s="16" t="s">
        <v>499</v>
      </c>
      <c r="F47" s="2">
        <v>83.4</v>
      </c>
      <c r="G47" s="2">
        <v>81.3</v>
      </c>
      <c r="H47" s="2">
        <v>85.4</v>
      </c>
      <c r="I47" s="61" t="s">
        <v>698</v>
      </c>
    </row>
    <row r="48" spans="2:9" ht="12.75" customHeight="1" thickTop="1" thickBot="1" x14ac:dyDescent="0.25">
      <c r="B48" s="1" t="s">
        <v>77</v>
      </c>
      <c r="C48" s="1" t="s">
        <v>172</v>
      </c>
      <c r="D48" s="16" t="s">
        <v>419</v>
      </c>
      <c r="E48" s="16" t="s">
        <v>495</v>
      </c>
      <c r="F48" s="2">
        <v>83.5</v>
      </c>
      <c r="G48" s="2">
        <v>80.599999999999994</v>
      </c>
      <c r="H48" s="2">
        <v>86.4</v>
      </c>
      <c r="I48" s="61" t="s">
        <v>698</v>
      </c>
    </row>
    <row r="49" spans="2:9" ht="12.75" customHeight="1" thickTop="1" thickBot="1" x14ac:dyDescent="0.25">
      <c r="B49" s="1" t="s">
        <v>94</v>
      </c>
      <c r="C49" s="1" t="s">
        <v>427</v>
      </c>
      <c r="D49" s="16" t="s">
        <v>419</v>
      </c>
      <c r="E49" s="16" t="s">
        <v>495</v>
      </c>
      <c r="F49" s="2">
        <v>83.5</v>
      </c>
      <c r="G49" s="2">
        <v>81.7</v>
      </c>
      <c r="H49" s="2">
        <v>85.3</v>
      </c>
      <c r="I49" s="61" t="s">
        <v>698</v>
      </c>
    </row>
    <row r="50" spans="2:9" ht="12.75" customHeight="1" thickTop="1" thickBot="1" x14ac:dyDescent="0.25">
      <c r="B50" s="1" t="s">
        <v>19</v>
      </c>
      <c r="C50" s="1" t="s">
        <v>151</v>
      </c>
      <c r="D50" s="16" t="s">
        <v>385</v>
      </c>
      <c r="E50" s="16" t="s">
        <v>494</v>
      </c>
      <c r="F50" s="2">
        <v>83.6</v>
      </c>
      <c r="G50" s="2">
        <v>81.2</v>
      </c>
      <c r="H50" s="2">
        <v>86.1</v>
      </c>
      <c r="I50" s="61" t="s">
        <v>698</v>
      </c>
    </row>
    <row r="51" spans="2:9" ht="12.75" customHeight="1" thickTop="1" thickBot="1" x14ac:dyDescent="0.25">
      <c r="B51" s="1" t="s">
        <v>64</v>
      </c>
      <c r="C51" s="1" t="s">
        <v>158</v>
      </c>
      <c r="D51" s="16" t="s">
        <v>385</v>
      </c>
      <c r="E51" s="16" t="s">
        <v>494</v>
      </c>
      <c r="F51" s="2">
        <v>83.6</v>
      </c>
      <c r="G51" s="2">
        <v>81.3</v>
      </c>
      <c r="H51" s="2">
        <v>85.9</v>
      </c>
      <c r="I51" s="61" t="s">
        <v>698</v>
      </c>
    </row>
    <row r="52" spans="2:9" ht="12.75" customHeight="1" thickTop="1" thickBot="1" x14ac:dyDescent="0.25">
      <c r="B52" s="1" t="s">
        <v>48</v>
      </c>
      <c r="C52" s="1" t="s">
        <v>226</v>
      </c>
      <c r="D52" s="16" t="s">
        <v>419</v>
      </c>
      <c r="E52" s="16" t="s">
        <v>495</v>
      </c>
      <c r="F52" s="2">
        <v>83.6</v>
      </c>
      <c r="G52" s="2">
        <v>81.8</v>
      </c>
      <c r="H52" s="2">
        <v>85.4</v>
      </c>
      <c r="I52" s="61" t="s">
        <v>698</v>
      </c>
    </row>
    <row r="53" spans="2:9" ht="12.75" customHeight="1" thickTop="1" thickBot="1" x14ac:dyDescent="0.25">
      <c r="B53" s="1" t="s">
        <v>59</v>
      </c>
      <c r="C53" s="1" t="s">
        <v>395</v>
      </c>
      <c r="D53" s="16" t="s">
        <v>387</v>
      </c>
      <c r="E53" s="16" t="s">
        <v>498</v>
      </c>
      <c r="F53" s="2">
        <v>83.6</v>
      </c>
      <c r="G53" s="2">
        <v>82.2</v>
      </c>
      <c r="H53" s="2">
        <v>85.1</v>
      </c>
      <c r="I53" s="61" t="s">
        <v>698</v>
      </c>
    </row>
    <row r="54" spans="2:9" ht="12.75" customHeight="1" thickTop="1" thickBot="1" x14ac:dyDescent="0.25">
      <c r="B54" s="1" t="s">
        <v>32</v>
      </c>
      <c r="C54" s="1" t="s">
        <v>222</v>
      </c>
      <c r="D54" s="16" t="s">
        <v>419</v>
      </c>
      <c r="E54" s="16" t="s">
        <v>495</v>
      </c>
      <c r="F54" s="2">
        <v>83.7</v>
      </c>
      <c r="G54" s="2">
        <v>82</v>
      </c>
      <c r="H54" s="2">
        <v>85.5</v>
      </c>
      <c r="I54" s="61" t="s">
        <v>698</v>
      </c>
    </row>
    <row r="55" spans="2:9" ht="12.75" customHeight="1" thickTop="1" thickBot="1" x14ac:dyDescent="0.25">
      <c r="B55" s="1" t="s">
        <v>53</v>
      </c>
      <c r="C55" s="1" t="s">
        <v>512</v>
      </c>
      <c r="D55" s="16" t="s">
        <v>383</v>
      </c>
      <c r="E55" s="16" t="s">
        <v>497</v>
      </c>
      <c r="F55" s="2">
        <v>83.7</v>
      </c>
      <c r="G55" s="2">
        <v>81.900000000000006</v>
      </c>
      <c r="H55" s="2">
        <v>85.5</v>
      </c>
      <c r="I55" s="61" t="s">
        <v>698</v>
      </c>
    </row>
    <row r="56" spans="2:9" ht="12.75" customHeight="1" thickTop="1" thickBot="1" x14ac:dyDescent="0.25">
      <c r="B56" s="1" t="s">
        <v>6</v>
      </c>
      <c r="C56" s="1" t="s">
        <v>138</v>
      </c>
      <c r="D56" s="16" t="s">
        <v>385</v>
      </c>
      <c r="E56" s="16" t="s">
        <v>494</v>
      </c>
      <c r="F56" s="2">
        <v>83.9</v>
      </c>
      <c r="G56" s="2">
        <v>77.8</v>
      </c>
      <c r="H56" s="2">
        <v>90</v>
      </c>
      <c r="I56" s="61" t="s">
        <v>698</v>
      </c>
    </row>
    <row r="57" spans="2:9" ht="12.75" customHeight="1" thickTop="1" thickBot="1" x14ac:dyDescent="0.25">
      <c r="B57" s="1" t="s">
        <v>85</v>
      </c>
      <c r="C57" s="1" t="s">
        <v>317</v>
      </c>
      <c r="D57" s="16" t="s">
        <v>419</v>
      </c>
      <c r="E57" s="16" t="s">
        <v>495</v>
      </c>
      <c r="F57" s="2">
        <v>83.9</v>
      </c>
      <c r="G57" s="2">
        <v>82.3</v>
      </c>
      <c r="H57" s="2">
        <v>85.5</v>
      </c>
      <c r="I57" s="61" t="s">
        <v>698</v>
      </c>
    </row>
    <row r="58" spans="2:9" ht="12.75" customHeight="1" thickTop="1" thickBot="1" x14ac:dyDescent="0.25">
      <c r="B58" s="1" t="s">
        <v>40</v>
      </c>
      <c r="C58" s="1" t="s">
        <v>238</v>
      </c>
      <c r="D58" s="16" t="s">
        <v>387</v>
      </c>
      <c r="E58" s="16" t="s">
        <v>499</v>
      </c>
      <c r="F58" s="2">
        <v>83.9</v>
      </c>
      <c r="G58" s="2">
        <v>81.599999999999994</v>
      </c>
      <c r="H58" s="2">
        <v>86.2</v>
      </c>
      <c r="I58" s="61" t="s">
        <v>698</v>
      </c>
    </row>
    <row r="59" spans="2:9" ht="12.75" customHeight="1" thickTop="1" thickBot="1" x14ac:dyDescent="0.25">
      <c r="B59" s="1" t="s">
        <v>90</v>
      </c>
      <c r="C59" s="1" t="s">
        <v>410</v>
      </c>
      <c r="D59" s="16" t="s">
        <v>402</v>
      </c>
      <c r="E59" s="16" t="s">
        <v>494</v>
      </c>
      <c r="F59" s="2">
        <v>83.9</v>
      </c>
      <c r="G59" s="2">
        <v>81.7</v>
      </c>
      <c r="H59" s="2">
        <v>86</v>
      </c>
      <c r="I59" s="61" t="s">
        <v>698</v>
      </c>
    </row>
    <row r="60" spans="2:9" ht="12.75" customHeight="1" thickTop="1" thickBot="1" x14ac:dyDescent="0.25">
      <c r="B60" s="1" t="s">
        <v>36</v>
      </c>
      <c r="C60" s="1" t="s">
        <v>248</v>
      </c>
      <c r="D60" s="16" t="s">
        <v>402</v>
      </c>
      <c r="E60" s="16" t="s">
        <v>499</v>
      </c>
      <c r="F60" s="2">
        <v>83.9</v>
      </c>
      <c r="G60" s="2">
        <v>82.5</v>
      </c>
      <c r="H60" s="2">
        <v>85.3</v>
      </c>
      <c r="I60" s="61" t="s">
        <v>698</v>
      </c>
    </row>
    <row r="61" spans="2:9" ht="12.75" customHeight="1" thickTop="1" thickBot="1" x14ac:dyDescent="0.25">
      <c r="B61" s="1" t="s">
        <v>78</v>
      </c>
      <c r="C61" s="1" t="s">
        <v>176</v>
      </c>
      <c r="D61" s="16" t="s">
        <v>383</v>
      </c>
      <c r="E61" s="16" t="s">
        <v>497</v>
      </c>
      <c r="F61" s="2">
        <v>84</v>
      </c>
      <c r="G61" s="2">
        <v>82.2</v>
      </c>
      <c r="H61" s="2">
        <v>85.8</v>
      </c>
      <c r="I61" s="61" t="s">
        <v>698</v>
      </c>
    </row>
    <row r="62" spans="2:9" ht="12.75" customHeight="1" thickTop="1" thickBot="1" x14ac:dyDescent="0.25">
      <c r="B62" s="1" t="s">
        <v>72</v>
      </c>
      <c r="C62" s="1" t="s">
        <v>511</v>
      </c>
      <c r="D62" s="16" t="s">
        <v>383</v>
      </c>
      <c r="E62" s="16" t="s">
        <v>496</v>
      </c>
      <c r="F62" s="2">
        <v>84</v>
      </c>
      <c r="G62" s="2">
        <v>82.3</v>
      </c>
      <c r="H62" s="2">
        <v>85.7</v>
      </c>
      <c r="I62" s="61" t="s">
        <v>698</v>
      </c>
    </row>
    <row r="63" spans="2:9" ht="12.75" customHeight="1" thickTop="1" thickBot="1" x14ac:dyDescent="0.25">
      <c r="B63" s="1" t="s">
        <v>50</v>
      </c>
      <c r="C63" s="1" t="s">
        <v>315</v>
      </c>
      <c r="D63" s="16" t="s">
        <v>387</v>
      </c>
      <c r="E63" s="16" t="s">
        <v>498</v>
      </c>
      <c r="F63" s="2">
        <v>84.2</v>
      </c>
      <c r="G63" s="2">
        <v>82.4</v>
      </c>
      <c r="H63" s="2">
        <v>85.9</v>
      </c>
      <c r="I63" s="61" t="s">
        <v>698</v>
      </c>
    </row>
    <row r="64" spans="2:9" ht="12.75" customHeight="1" thickTop="1" thickBot="1" x14ac:dyDescent="0.25">
      <c r="B64" s="1" t="s">
        <v>71</v>
      </c>
      <c r="C64" s="1" t="s">
        <v>418</v>
      </c>
      <c r="D64" s="16" t="s">
        <v>402</v>
      </c>
      <c r="E64" s="16" t="s">
        <v>499</v>
      </c>
      <c r="F64" s="2">
        <v>84.2</v>
      </c>
      <c r="G64" s="2">
        <v>81.900000000000006</v>
      </c>
      <c r="H64" s="2">
        <v>86.4</v>
      </c>
      <c r="I64" s="61" t="s">
        <v>698</v>
      </c>
    </row>
    <row r="65" spans="2:9" ht="12.75" customHeight="1" thickTop="1" thickBot="1" x14ac:dyDescent="0.25">
      <c r="B65" s="1" t="s">
        <v>76</v>
      </c>
      <c r="C65" s="1" t="s">
        <v>305</v>
      </c>
      <c r="D65" s="16" t="s">
        <v>402</v>
      </c>
      <c r="E65" s="16" t="s">
        <v>499</v>
      </c>
      <c r="F65" s="2">
        <v>84.2</v>
      </c>
      <c r="G65" s="2">
        <v>80.400000000000006</v>
      </c>
      <c r="H65" s="2">
        <v>88</v>
      </c>
      <c r="I65" s="61" t="s">
        <v>698</v>
      </c>
    </row>
    <row r="66" spans="2:9" ht="12.75" customHeight="1" thickTop="1" thickBot="1" x14ac:dyDescent="0.25">
      <c r="B66" s="1" t="s">
        <v>86</v>
      </c>
      <c r="C66" s="1" t="s">
        <v>204</v>
      </c>
      <c r="D66" s="16" t="s">
        <v>419</v>
      </c>
      <c r="E66" s="16" t="s">
        <v>495</v>
      </c>
      <c r="F66" s="2">
        <v>84.3</v>
      </c>
      <c r="G66" s="2">
        <v>81.099999999999994</v>
      </c>
      <c r="H66" s="2">
        <v>87.4</v>
      </c>
      <c r="I66" s="61" t="s">
        <v>698</v>
      </c>
    </row>
    <row r="67" spans="2:9" ht="12.75" customHeight="1" thickTop="1" thickBot="1" x14ac:dyDescent="0.25">
      <c r="B67" s="1" t="s">
        <v>47</v>
      </c>
      <c r="C67" s="1" t="s">
        <v>407</v>
      </c>
      <c r="D67" s="16" t="s">
        <v>402</v>
      </c>
      <c r="E67" s="16" t="s">
        <v>499</v>
      </c>
      <c r="F67" s="2">
        <v>84.3</v>
      </c>
      <c r="G67" s="2">
        <v>82</v>
      </c>
      <c r="H67" s="2">
        <v>86.6</v>
      </c>
      <c r="I67" s="61" t="s">
        <v>698</v>
      </c>
    </row>
    <row r="68" spans="2:9" ht="12.75" customHeight="1" thickTop="1" thickBot="1" x14ac:dyDescent="0.25">
      <c r="B68" s="1" t="s">
        <v>69</v>
      </c>
      <c r="C68" s="1" t="s">
        <v>506</v>
      </c>
      <c r="D68" s="16" t="s">
        <v>383</v>
      </c>
      <c r="E68" s="16" t="s">
        <v>496</v>
      </c>
      <c r="F68" s="2">
        <v>84.4</v>
      </c>
      <c r="G68" s="2">
        <v>82.8</v>
      </c>
      <c r="H68" s="2">
        <v>86.1</v>
      </c>
      <c r="I68" s="61" t="s">
        <v>698</v>
      </c>
    </row>
    <row r="69" spans="2:9" ht="12.75" customHeight="1" thickTop="1" thickBot="1" x14ac:dyDescent="0.25">
      <c r="B69" s="1" t="s">
        <v>39</v>
      </c>
      <c r="C69" s="1" t="s">
        <v>307</v>
      </c>
      <c r="D69" s="16" t="s">
        <v>387</v>
      </c>
      <c r="E69" s="16" t="s">
        <v>498</v>
      </c>
      <c r="F69" s="2">
        <v>84.5</v>
      </c>
      <c r="G69" s="2">
        <v>82.7</v>
      </c>
      <c r="H69" s="2">
        <v>86.2</v>
      </c>
      <c r="I69" s="61" t="s">
        <v>698</v>
      </c>
    </row>
    <row r="70" spans="2:9" ht="12.75" customHeight="1" thickTop="1" thickBot="1" x14ac:dyDescent="0.25">
      <c r="B70" s="1" t="s">
        <v>34</v>
      </c>
      <c r="C70" s="1" t="s">
        <v>513</v>
      </c>
      <c r="D70" s="16" t="s">
        <v>383</v>
      </c>
      <c r="E70" s="16" t="s">
        <v>497</v>
      </c>
      <c r="F70" s="2">
        <v>84.5</v>
      </c>
      <c r="G70" s="2">
        <v>82.6</v>
      </c>
      <c r="H70" s="2">
        <v>86.5</v>
      </c>
      <c r="I70" s="61" t="s">
        <v>698</v>
      </c>
    </row>
    <row r="71" spans="2:9" ht="12.75" customHeight="1" thickTop="1" thickBot="1" x14ac:dyDescent="0.25">
      <c r="B71" s="1" t="s">
        <v>98</v>
      </c>
      <c r="C71" s="1" t="s">
        <v>416</v>
      </c>
      <c r="D71" s="16" t="s">
        <v>402</v>
      </c>
      <c r="E71" s="16" t="s">
        <v>499</v>
      </c>
      <c r="F71" s="2">
        <v>84.7</v>
      </c>
      <c r="G71" s="2">
        <v>81.5</v>
      </c>
      <c r="H71" s="2">
        <v>87.9</v>
      </c>
      <c r="I71" s="61" t="s">
        <v>698</v>
      </c>
    </row>
    <row r="72" spans="2:9" ht="12.75" customHeight="1" thickTop="1" thickBot="1" x14ac:dyDescent="0.25">
      <c r="B72" s="1" t="s">
        <v>43</v>
      </c>
      <c r="C72" s="1" t="s">
        <v>505</v>
      </c>
      <c r="D72" s="16" t="s">
        <v>383</v>
      </c>
      <c r="E72" s="16" t="s">
        <v>496</v>
      </c>
      <c r="F72" s="2">
        <v>84.7</v>
      </c>
      <c r="G72" s="2">
        <v>82.9</v>
      </c>
      <c r="H72" s="2">
        <v>86.6</v>
      </c>
      <c r="I72" s="61" t="s">
        <v>698</v>
      </c>
    </row>
    <row r="73" spans="2:9" ht="12.75" customHeight="1" thickTop="1" thickBot="1" x14ac:dyDescent="0.25">
      <c r="B73" s="1" t="s">
        <v>114</v>
      </c>
      <c r="C73" s="1" t="s">
        <v>272</v>
      </c>
      <c r="D73" s="16" t="s">
        <v>419</v>
      </c>
      <c r="E73" s="16" t="s">
        <v>496</v>
      </c>
      <c r="F73" s="2">
        <v>85</v>
      </c>
      <c r="G73" s="2">
        <v>82.9</v>
      </c>
      <c r="H73" s="2">
        <v>87.2</v>
      </c>
      <c r="I73" s="61" t="s">
        <v>698</v>
      </c>
    </row>
    <row r="74" spans="2:9" ht="12.75" customHeight="1" thickTop="1" thickBot="1" x14ac:dyDescent="0.25">
      <c r="B74" s="1" t="s">
        <v>46</v>
      </c>
      <c r="C74" s="1" t="s">
        <v>149</v>
      </c>
      <c r="D74" s="16" t="s">
        <v>383</v>
      </c>
      <c r="E74" s="16" t="s">
        <v>496</v>
      </c>
      <c r="F74" s="2">
        <v>85</v>
      </c>
      <c r="G74" s="2">
        <v>82</v>
      </c>
      <c r="H74" s="2">
        <v>88.1</v>
      </c>
      <c r="I74" s="61" t="s">
        <v>698</v>
      </c>
    </row>
    <row r="75" spans="2:9" ht="12.75" customHeight="1" thickTop="1" thickBot="1" x14ac:dyDescent="0.25">
      <c r="B75" s="1" t="s">
        <v>101</v>
      </c>
      <c r="C75" s="1" t="s">
        <v>208</v>
      </c>
      <c r="D75" s="16" t="s">
        <v>385</v>
      </c>
      <c r="E75" s="16" t="s">
        <v>494</v>
      </c>
      <c r="F75" s="2">
        <v>85.1</v>
      </c>
      <c r="G75" s="2">
        <v>83.1</v>
      </c>
      <c r="H75" s="2">
        <v>87</v>
      </c>
      <c r="I75" s="61" t="s">
        <v>698</v>
      </c>
    </row>
    <row r="76" spans="2:9" ht="12.75" customHeight="1" thickTop="1" thickBot="1" x14ac:dyDescent="0.25">
      <c r="B76" s="1" t="s">
        <v>84</v>
      </c>
      <c r="C76" s="1" t="s">
        <v>268</v>
      </c>
      <c r="D76" s="16" t="s">
        <v>387</v>
      </c>
      <c r="E76" s="16"/>
      <c r="F76" s="2">
        <v>85.1</v>
      </c>
      <c r="G76" s="2">
        <v>83.3</v>
      </c>
      <c r="H76" s="2">
        <v>86.9</v>
      </c>
      <c r="I76" s="61" t="s">
        <v>698</v>
      </c>
    </row>
    <row r="77" spans="2:9" ht="12.75" customHeight="1" thickTop="1" thickBot="1" x14ac:dyDescent="0.25">
      <c r="B77" s="1" t="s">
        <v>102</v>
      </c>
      <c r="C77" s="1" t="s">
        <v>388</v>
      </c>
      <c r="D77" s="16" t="s">
        <v>387</v>
      </c>
      <c r="E77" s="16" t="s">
        <v>498</v>
      </c>
      <c r="F77" s="2">
        <v>85.2</v>
      </c>
      <c r="G77" s="2">
        <v>83</v>
      </c>
      <c r="H77" s="2">
        <v>87.4</v>
      </c>
      <c r="I77" s="61" t="s">
        <v>698</v>
      </c>
    </row>
    <row r="78" spans="2:9" ht="12.75" customHeight="1" thickTop="1" thickBot="1" x14ac:dyDescent="0.25">
      <c r="B78" s="1" t="s">
        <v>31</v>
      </c>
      <c r="C78" s="1" t="s">
        <v>147</v>
      </c>
      <c r="D78" s="16" t="s">
        <v>385</v>
      </c>
      <c r="E78" s="16" t="s">
        <v>494</v>
      </c>
      <c r="F78" s="2">
        <v>85.3</v>
      </c>
      <c r="G78" s="2">
        <v>82.6</v>
      </c>
      <c r="H78" s="2">
        <v>88.1</v>
      </c>
      <c r="I78" s="61" t="s">
        <v>698</v>
      </c>
    </row>
    <row r="79" spans="2:9" ht="12.75" customHeight="1" thickTop="1" thickBot="1" x14ac:dyDescent="0.25">
      <c r="B79" s="1" t="s">
        <v>30</v>
      </c>
      <c r="C79" s="1" t="s">
        <v>404</v>
      </c>
      <c r="D79" s="16" t="s">
        <v>402</v>
      </c>
      <c r="E79" s="16" t="s">
        <v>499</v>
      </c>
      <c r="F79" s="2">
        <v>85.3</v>
      </c>
      <c r="G79" s="2">
        <v>82.8</v>
      </c>
      <c r="H79" s="2">
        <v>87.8</v>
      </c>
      <c r="I79" s="61" t="s">
        <v>698</v>
      </c>
    </row>
    <row r="80" spans="2:9" ht="12.75" customHeight="1" thickTop="1" thickBot="1" x14ac:dyDescent="0.25">
      <c r="B80" s="1" t="s">
        <v>68</v>
      </c>
      <c r="C80" s="1" t="s">
        <v>389</v>
      </c>
      <c r="D80" s="16" t="s">
        <v>387</v>
      </c>
      <c r="E80" s="16" t="s">
        <v>498</v>
      </c>
      <c r="F80" s="2">
        <v>85.4</v>
      </c>
      <c r="G80" s="2">
        <v>83.7</v>
      </c>
      <c r="H80" s="2">
        <v>87</v>
      </c>
      <c r="I80" s="61" t="s">
        <v>698</v>
      </c>
    </row>
    <row r="81" spans="2:9" ht="12.75" customHeight="1" thickTop="1" thickBot="1" x14ac:dyDescent="0.25">
      <c r="B81" s="1" t="s">
        <v>96</v>
      </c>
      <c r="C81" s="1" t="s">
        <v>256</v>
      </c>
      <c r="D81" s="16" t="s">
        <v>419</v>
      </c>
      <c r="E81" s="16" t="s">
        <v>495</v>
      </c>
      <c r="F81" s="2">
        <v>85.6</v>
      </c>
      <c r="G81" s="2">
        <v>83.3</v>
      </c>
      <c r="H81" s="2">
        <v>87.8</v>
      </c>
      <c r="I81" s="61" t="s">
        <v>698</v>
      </c>
    </row>
    <row r="82" spans="2:9" ht="12.75" customHeight="1" thickTop="1" thickBot="1" x14ac:dyDescent="0.25">
      <c r="B82" s="1" t="s">
        <v>74</v>
      </c>
      <c r="C82" s="1" t="s">
        <v>514</v>
      </c>
      <c r="D82" s="16" t="s">
        <v>383</v>
      </c>
      <c r="E82" s="16" t="s">
        <v>497</v>
      </c>
      <c r="F82" s="2">
        <v>85.6</v>
      </c>
      <c r="G82" s="2">
        <v>84.3</v>
      </c>
      <c r="H82" s="2">
        <v>87</v>
      </c>
      <c r="I82" s="61" t="s">
        <v>698</v>
      </c>
    </row>
    <row r="83" spans="2:9" ht="12.75" customHeight="1" thickTop="1" thickBot="1" x14ac:dyDescent="0.25">
      <c r="B83" s="1" t="s">
        <v>105</v>
      </c>
      <c r="C83" s="1" t="s">
        <v>393</v>
      </c>
      <c r="D83" s="16" t="s">
        <v>387</v>
      </c>
      <c r="E83" s="16" t="s">
        <v>498</v>
      </c>
      <c r="F83" s="2">
        <v>85.7</v>
      </c>
      <c r="G83" s="2">
        <v>82.6</v>
      </c>
      <c r="H83" s="2">
        <v>88.8</v>
      </c>
      <c r="I83" s="61" t="s">
        <v>698</v>
      </c>
    </row>
    <row r="84" spans="2:9" ht="12.75" customHeight="1" thickTop="1" thickBot="1" x14ac:dyDescent="0.25">
      <c r="B84" s="1" t="s">
        <v>97</v>
      </c>
      <c r="C84" s="1" t="s">
        <v>234</v>
      </c>
      <c r="D84" s="16" t="s">
        <v>385</v>
      </c>
      <c r="E84" s="16" t="s">
        <v>494</v>
      </c>
      <c r="F84" s="2">
        <v>85.8</v>
      </c>
      <c r="G84" s="2">
        <v>83.2</v>
      </c>
      <c r="H84" s="2">
        <v>88.4</v>
      </c>
      <c r="I84" s="61" t="s">
        <v>698</v>
      </c>
    </row>
    <row r="85" spans="2:9" ht="12.75" customHeight="1" thickTop="1" thickBot="1" x14ac:dyDescent="0.25">
      <c r="B85" s="1" t="s">
        <v>51</v>
      </c>
      <c r="C85" s="1" t="s">
        <v>400</v>
      </c>
      <c r="D85" s="16" t="s">
        <v>387</v>
      </c>
      <c r="E85" s="16" t="s">
        <v>498</v>
      </c>
      <c r="F85" s="2">
        <v>85.8</v>
      </c>
      <c r="G85" s="2">
        <v>84.5</v>
      </c>
      <c r="H85" s="2">
        <v>87.2</v>
      </c>
      <c r="I85" s="61" t="s">
        <v>697</v>
      </c>
    </row>
    <row r="86" spans="2:9" ht="12.75" customHeight="1" thickTop="1" thickBot="1" x14ac:dyDescent="0.25">
      <c r="B86" s="1" t="s">
        <v>110</v>
      </c>
      <c r="C86" s="1" t="s">
        <v>501</v>
      </c>
      <c r="D86" s="16" t="s">
        <v>385</v>
      </c>
      <c r="E86" s="16" t="s">
        <v>494</v>
      </c>
      <c r="F86" s="2">
        <v>85.9</v>
      </c>
      <c r="G86" s="2">
        <v>76.400000000000006</v>
      </c>
      <c r="H86" s="2">
        <v>95.4</v>
      </c>
      <c r="I86" s="61" t="s">
        <v>698</v>
      </c>
    </row>
    <row r="87" spans="2:9" ht="12.75" customHeight="1" thickTop="1" thickBot="1" x14ac:dyDescent="0.25">
      <c r="B87" s="1" t="s">
        <v>56</v>
      </c>
      <c r="C87" s="1" t="s">
        <v>295</v>
      </c>
      <c r="D87" s="16" t="s">
        <v>383</v>
      </c>
      <c r="E87" s="16" t="s">
        <v>496</v>
      </c>
      <c r="F87" s="2">
        <v>85.9</v>
      </c>
      <c r="G87" s="2">
        <v>84.7</v>
      </c>
      <c r="H87" s="2">
        <v>87.1</v>
      </c>
      <c r="I87" s="61" t="s">
        <v>697</v>
      </c>
    </row>
    <row r="88" spans="2:9" ht="12.75" customHeight="1" thickTop="1" thickBot="1" x14ac:dyDescent="0.25">
      <c r="B88" s="1" t="s">
        <v>54</v>
      </c>
      <c r="C88" s="1" t="s">
        <v>397</v>
      </c>
      <c r="D88" s="16" t="s">
        <v>387</v>
      </c>
      <c r="E88" s="16" t="s">
        <v>498</v>
      </c>
      <c r="F88" s="2">
        <v>86</v>
      </c>
      <c r="G88" s="2">
        <v>84.4</v>
      </c>
      <c r="H88" s="2">
        <v>87.6</v>
      </c>
      <c r="I88" s="61" t="s">
        <v>697</v>
      </c>
    </row>
    <row r="89" spans="2:9" ht="12.75" customHeight="1" thickTop="1" thickBot="1" x14ac:dyDescent="0.25">
      <c r="B89" s="1" t="s">
        <v>45</v>
      </c>
      <c r="C89" s="1" t="s">
        <v>394</v>
      </c>
      <c r="D89" s="16" t="s">
        <v>387</v>
      </c>
      <c r="E89" s="16" t="s">
        <v>498</v>
      </c>
      <c r="F89" s="2">
        <v>86</v>
      </c>
      <c r="G89" s="2">
        <v>84.7</v>
      </c>
      <c r="H89" s="2">
        <v>87.3</v>
      </c>
      <c r="I89" s="61" t="s">
        <v>697</v>
      </c>
    </row>
    <row r="90" spans="2:9" ht="12.75" customHeight="1" thickTop="1" thickBot="1" x14ac:dyDescent="0.25">
      <c r="B90" s="1" t="s">
        <v>61</v>
      </c>
      <c r="C90" s="1" t="s">
        <v>214</v>
      </c>
      <c r="D90" s="16" t="s">
        <v>385</v>
      </c>
      <c r="E90" s="16" t="s">
        <v>494</v>
      </c>
      <c r="F90" s="2">
        <v>86.1</v>
      </c>
      <c r="G90" s="2">
        <v>83.7</v>
      </c>
      <c r="H90" s="2">
        <v>88.5</v>
      </c>
      <c r="I90" s="61" t="s">
        <v>698</v>
      </c>
    </row>
    <row r="91" spans="2:9" ht="12.75" customHeight="1" thickTop="1" thickBot="1" x14ac:dyDescent="0.25">
      <c r="B91" s="1" t="s">
        <v>82</v>
      </c>
      <c r="C91" s="1" t="s">
        <v>323</v>
      </c>
      <c r="D91" s="16" t="s">
        <v>419</v>
      </c>
      <c r="E91" s="16" t="s">
        <v>497</v>
      </c>
      <c r="F91" s="2">
        <v>86.2</v>
      </c>
      <c r="G91" s="2">
        <v>83.7</v>
      </c>
      <c r="H91" s="2">
        <v>88.8</v>
      </c>
      <c r="I91" s="61" t="s">
        <v>698</v>
      </c>
    </row>
    <row r="92" spans="2:9" ht="12.75" customHeight="1" thickTop="1" thickBot="1" x14ac:dyDescent="0.25">
      <c r="B92" s="1" t="s">
        <v>18</v>
      </c>
      <c r="C92" s="1" t="s">
        <v>178</v>
      </c>
      <c r="D92" s="16" t="s">
        <v>385</v>
      </c>
      <c r="E92" s="16" t="s">
        <v>494</v>
      </c>
      <c r="F92" s="2">
        <v>86.4</v>
      </c>
      <c r="G92" s="2">
        <v>83</v>
      </c>
      <c r="H92" s="2">
        <v>89.9</v>
      </c>
      <c r="I92" s="61" t="s">
        <v>698</v>
      </c>
    </row>
    <row r="93" spans="2:9" ht="12.75" customHeight="1" thickTop="1" thickBot="1" x14ac:dyDescent="0.25">
      <c r="B93" s="1" t="s">
        <v>38</v>
      </c>
      <c r="C93" s="1" t="s">
        <v>415</v>
      </c>
      <c r="D93" s="16" t="s">
        <v>402</v>
      </c>
      <c r="E93" s="16" t="s">
        <v>499</v>
      </c>
      <c r="F93" s="2">
        <v>86.4</v>
      </c>
      <c r="G93" s="2">
        <v>84.7</v>
      </c>
      <c r="H93" s="2">
        <v>88.2</v>
      </c>
      <c r="I93" s="61" t="s">
        <v>697</v>
      </c>
    </row>
    <row r="94" spans="2:9" ht="12.75" customHeight="1" thickTop="1" thickBot="1" x14ac:dyDescent="0.25">
      <c r="B94" s="1" t="s">
        <v>79</v>
      </c>
      <c r="C94" s="1" t="s">
        <v>414</v>
      </c>
      <c r="D94" s="16" t="s">
        <v>402</v>
      </c>
      <c r="E94" s="16" t="s">
        <v>499</v>
      </c>
      <c r="F94" s="2">
        <v>86.4</v>
      </c>
      <c r="G94" s="2">
        <v>84.2</v>
      </c>
      <c r="H94" s="2">
        <v>88.5</v>
      </c>
      <c r="I94" s="61" t="s">
        <v>698</v>
      </c>
    </row>
    <row r="95" spans="2:9" ht="12.75" customHeight="1" thickTop="1" thickBot="1" x14ac:dyDescent="0.25">
      <c r="B95" s="1" t="s">
        <v>44</v>
      </c>
      <c r="C95" s="1" t="s">
        <v>502</v>
      </c>
      <c r="D95" s="16" t="s">
        <v>385</v>
      </c>
      <c r="E95" s="16" t="s">
        <v>494</v>
      </c>
      <c r="F95" s="2">
        <v>86.6</v>
      </c>
      <c r="G95" s="2">
        <v>83.7</v>
      </c>
      <c r="H95" s="2">
        <v>89.5</v>
      </c>
      <c r="I95" s="61" t="s">
        <v>698</v>
      </c>
    </row>
    <row r="96" spans="2:9" ht="12.75" customHeight="1" thickTop="1" thickBot="1" x14ac:dyDescent="0.25">
      <c r="B96" s="1" t="s">
        <v>65</v>
      </c>
      <c r="C96" s="1" t="s">
        <v>333</v>
      </c>
      <c r="D96" s="16" t="s">
        <v>419</v>
      </c>
      <c r="E96" s="16" t="s">
        <v>497</v>
      </c>
      <c r="F96" s="2">
        <v>86.6</v>
      </c>
      <c r="G96" s="2">
        <v>84.4</v>
      </c>
      <c r="H96" s="2">
        <v>88.7</v>
      </c>
      <c r="I96" s="61" t="s">
        <v>697</v>
      </c>
    </row>
    <row r="97" spans="2:9" ht="12.75" customHeight="1" thickTop="1" thickBot="1" x14ac:dyDescent="0.25">
      <c r="B97" s="1" t="s">
        <v>693</v>
      </c>
      <c r="C97" s="1" t="s">
        <v>694</v>
      </c>
      <c r="D97" s="83" t="s">
        <v>706</v>
      </c>
      <c r="E97" s="83" t="s">
        <v>496</v>
      </c>
      <c r="F97" s="2">
        <v>86.6</v>
      </c>
      <c r="G97" s="2">
        <v>81.599999999999994</v>
      </c>
      <c r="H97" s="2">
        <v>91.7</v>
      </c>
      <c r="I97" s="88" t="s">
        <v>698</v>
      </c>
    </row>
    <row r="98" spans="2:9" ht="12.75" customHeight="1" thickTop="1" thickBot="1" x14ac:dyDescent="0.25">
      <c r="B98" s="1" t="s">
        <v>21</v>
      </c>
      <c r="C98" s="1" t="s">
        <v>210</v>
      </c>
      <c r="D98" s="16" t="s">
        <v>385</v>
      </c>
      <c r="E98" s="16" t="s">
        <v>494</v>
      </c>
      <c r="F98" s="2">
        <v>86.7</v>
      </c>
      <c r="G98" s="2">
        <v>83.2</v>
      </c>
      <c r="H98" s="2">
        <v>90.2</v>
      </c>
      <c r="I98" s="61" t="s">
        <v>698</v>
      </c>
    </row>
    <row r="99" spans="2:9" ht="12.75" customHeight="1" thickTop="1" thickBot="1" x14ac:dyDescent="0.25">
      <c r="B99" s="1" t="s">
        <v>70</v>
      </c>
      <c r="C99" s="1" t="s">
        <v>338</v>
      </c>
      <c r="D99" s="16" t="s">
        <v>402</v>
      </c>
      <c r="E99" s="16" t="s">
        <v>499</v>
      </c>
      <c r="F99" s="2">
        <v>86.7</v>
      </c>
      <c r="G99" s="2">
        <v>83.5</v>
      </c>
      <c r="H99" s="2">
        <v>89.9</v>
      </c>
      <c r="I99" s="61" t="s">
        <v>698</v>
      </c>
    </row>
    <row r="100" spans="2:9" ht="12.75" customHeight="1" thickTop="1" thickBot="1" x14ac:dyDescent="0.25">
      <c r="B100" s="1" t="s">
        <v>93</v>
      </c>
      <c r="C100" s="1" t="s">
        <v>359</v>
      </c>
      <c r="D100" s="16" t="s">
        <v>419</v>
      </c>
      <c r="E100" s="16" t="s">
        <v>496</v>
      </c>
      <c r="F100" s="2">
        <v>86.8</v>
      </c>
      <c r="G100" s="2">
        <v>83.5</v>
      </c>
      <c r="H100" s="2">
        <v>90.1</v>
      </c>
      <c r="I100" s="61" t="s">
        <v>698</v>
      </c>
    </row>
    <row r="101" spans="2:9" ht="12.75" customHeight="1" thickTop="1" thickBot="1" x14ac:dyDescent="0.25">
      <c r="B101" s="1" t="s">
        <v>81</v>
      </c>
      <c r="C101" s="1" t="s">
        <v>408</v>
      </c>
      <c r="D101" s="16" t="s">
        <v>402</v>
      </c>
      <c r="E101" s="16" t="s">
        <v>499</v>
      </c>
      <c r="F101" s="2">
        <v>86.9</v>
      </c>
      <c r="G101" s="2">
        <v>83.8</v>
      </c>
      <c r="H101" s="2">
        <v>90</v>
      </c>
      <c r="I101" s="61" t="s">
        <v>698</v>
      </c>
    </row>
    <row r="102" spans="2:9" ht="12.75" customHeight="1" thickTop="1" thickBot="1" x14ac:dyDescent="0.25">
      <c r="B102" s="1" t="s">
        <v>75</v>
      </c>
      <c r="C102" s="1" t="s">
        <v>406</v>
      </c>
      <c r="D102" s="16" t="s">
        <v>402</v>
      </c>
      <c r="E102" s="16" t="s">
        <v>499</v>
      </c>
      <c r="F102" s="2">
        <v>87</v>
      </c>
      <c r="G102" s="2">
        <v>83.4</v>
      </c>
      <c r="H102" s="2">
        <v>90.6</v>
      </c>
      <c r="I102" s="61" t="s">
        <v>698</v>
      </c>
    </row>
    <row r="103" spans="2:9" ht="12.75" customHeight="1" thickTop="1" thickBot="1" x14ac:dyDescent="0.25">
      <c r="B103" s="1" t="s">
        <v>108</v>
      </c>
      <c r="C103" s="1" t="s">
        <v>364</v>
      </c>
      <c r="D103" s="16" t="s">
        <v>385</v>
      </c>
      <c r="E103" s="16" t="s">
        <v>494</v>
      </c>
      <c r="F103" s="2">
        <v>87.1</v>
      </c>
      <c r="G103" s="2">
        <v>83.9</v>
      </c>
      <c r="H103" s="2">
        <v>90.4</v>
      </c>
      <c r="I103" s="61" t="s">
        <v>698</v>
      </c>
    </row>
    <row r="104" spans="2:9" ht="12.75" customHeight="1" thickTop="1" thickBot="1" x14ac:dyDescent="0.25">
      <c r="B104" s="1" t="s">
        <v>89</v>
      </c>
      <c r="C104" s="1" t="s">
        <v>417</v>
      </c>
      <c r="D104" s="16" t="s">
        <v>402</v>
      </c>
      <c r="E104" s="16" t="s">
        <v>494</v>
      </c>
      <c r="F104" s="2">
        <v>87.1</v>
      </c>
      <c r="G104" s="2">
        <v>85.3</v>
      </c>
      <c r="H104" s="2">
        <v>88.8</v>
      </c>
      <c r="I104" s="61" t="s">
        <v>697</v>
      </c>
    </row>
    <row r="105" spans="2:9" ht="12.75" customHeight="1" thickTop="1" thickBot="1" x14ac:dyDescent="0.25">
      <c r="B105" s="1" t="s">
        <v>66</v>
      </c>
      <c r="C105" s="1" t="s">
        <v>252</v>
      </c>
      <c r="D105" s="16" t="s">
        <v>419</v>
      </c>
      <c r="E105" s="16" t="s">
        <v>495</v>
      </c>
      <c r="F105" s="2">
        <v>87.2</v>
      </c>
      <c r="G105" s="2">
        <v>84.9</v>
      </c>
      <c r="H105" s="2">
        <v>89.5</v>
      </c>
      <c r="I105" s="61" t="s">
        <v>697</v>
      </c>
    </row>
    <row r="106" spans="2:9" ht="12.75" customHeight="1" thickTop="1" thickBot="1" x14ac:dyDescent="0.25">
      <c r="B106" s="1" t="s">
        <v>58</v>
      </c>
      <c r="C106" s="1" t="s">
        <v>274</v>
      </c>
      <c r="D106" s="16" t="s">
        <v>387</v>
      </c>
      <c r="E106" s="16" t="s">
        <v>498</v>
      </c>
      <c r="F106" s="2">
        <v>87.3</v>
      </c>
      <c r="G106" s="2">
        <v>84.7</v>
      </c>
      <c r="H106" s="2">
        <v>89.9</v>
      </c>
      <c r="I106" s="61" t="s">
        <v>697</v>
      </c>
    </row>
    <row r="107" spans="2:9" ht="12.75" customHeight="1" thickTop="1" thickBot="1" x14ac:dyDescent="0.25">
      <c r="B107" s="1" t="s">
        <v>42</v>
      </c>
      <c r="C107" s="1" t="s">
        <v>420</v>
      </c>
      <c r="D107" s="16" t="s">
        <v>419</v>
      </c>
      <c r="E107" s="16" t="s">
        <v>496</v>
      </c>
      <c r="F107" s="2">
        <v>87.5</v>
      </c>
      <c r="G107" s="2">
        <v>84.8</v>
      </c>
      <c r="H107" s="2">
        <v>90.2</v>
      </c>
      <c r="I107" s="61" t="s">
        <v>697</v>
      </c>
    </row>
    <row r="108" spans="2:9" ht="12.75" customHeight="1" thickTop="1" thickBot="1" x14ac:dyDescent="0.25">
      <c r="B108" s="1" t="s">
        <v>52</v>
      </c>
      <c r="C108" s="1" t="s">
        <v>198</v>
      </c>
      <c r="D108" s="16" t="s">
        <v>387</v>
      </c>
      <c r="E108" s="16" t="s">
        <v>498</v>
      </c>
      <c r="F108" s="2">
        <v>87.5</v>
      </c>
      <c r="G108" s="2">
        <v>84.7</v>
      </c>
      <c r="H108" s="2">
        <v>90.3</v>
      </c>
      <c r="I108" s="61" t="s">
        <v>697</v>
      </c>
    </row>
    <row r="109" spans="2:9" ht="12.75" customHeight="1" thickTop="1" thickBot="1" x14ac:dyDescent="0.25">
      <c r="B109" s="1" t="s">
        <v>103</v>
      </c>
      <c r="C109" s="1" t="s">
        <v>391</v>
      </c>
      <c r="D109" s="16" t="s">
        <v>387</v>
      </c>
      <c r="E109" s="16" t="s">
        <v>498</v>
      </c>
      <c r="F109" s="2">
        <v>87.7</v>
      </c>
      <c r="G109" s="2">
        <v>85.6</v>
      </c>
      <c r="H109" s="2">
        <v>89.8</v>
      </c>
      <c r="I109" s="61" t="s">
        <v>697</v>
      </c>
    </row>
    <row r="110" spans="2:9" ht="12.75" customHeight="1" thickTop="1" thickBot="1" x14ac:dyDescent="0.25">
      <c r="B110" s="1" t="s">
        <v>87</v>
      </c>
      <c r="C110" s="1" t="s">
        <v>392</v>
      </c>
      <c r="D110" s="16" t="s">
        <v>387</v>
      </c>
      <c r="E110" s="16" t="s">
        <v>498</v>
      </c>
      <c r="F110" s="2">
        <v>87.7</v>
      </c>
      <c r="G110" s="2">
        <v>85.6</v>
      </c>
      <c r="H110" s="2">
        <v>89.9</v>
      </c>
      <c r="I110" s="61" t="s">
        <v>697</v>
      </c>
    </row>
    <row r="111" spans="2:9" ht="12.75" customHeight="1" thickTop="1" thickBot="1" x14ac:dyDescent="0.25">
      <c r="B111" s="1" t="s">
        <v>41</v>
      </c>
      <c r="C111" s="1" t="s">
        <v>347</v>
      </c>
      <c r="D111" s="16" t="s">
        <v>385</v>
      </c>
      <c r="E111" s="16" t="s">
        <v>494</v>
      </c>
      <c r="F111" s="2">
        <v>87.9</v>
      </c>
      <c r="G111" s="2">
        <v>86</v>
      </c>
      <c r="H111" s="2">
        <v>89.8</v>
      </c>
      <c r="I111" s="61" t="s">
        <v>697</v>
      </c>
    </row>
    <row r="112" spans="2:9" ht="12.75" customHeight="1" thickTop="1" thickBot="1" x14ac:dyDescent="0.25">
      <c r="B112" s="1" t="s">
        <v>100</v>
      </c>
      <c r="C112" s="1" t="s">
        <v>344</v>
      </c>
      <c r="D112" s="16" t="s">
        <v>385</v>
      </c>
      <c r="E112" s="16" t="s">
        <v>494</v>
      </c>
      <c r="F112" s="2">
        <v>87.9</v>
      </c>
      <c r="G112" s="2">
        <v>85.6</v>
      </c>
      <c r="H112" s="2">
        <v>90.3</v>
      </c>
      <c r="I112" s="61" t="s">
        <v>697</v>
      </c>
    </row>
    <row r="113" spans="2:10" ht="12.75" customHeight="1" thickTop="1" thickBot="1" x14ac:dyDescent="0.25">
      <c r="B113" s="1" t="s">
        <v>80</v>
      </c>
      <c r="C113" s="1" t="s">
        <v>412</v>
      </c>
      <c r="D113" s="16" t="s">
        <v>402</v>
      </c>
      <c r="E113" s="16" t="s">
        <v>499</v>
      </c>
      <c r="F113" s="2">
        <v>88.3</v>
      </c>
      <c r="G113" s="2">
        <v>86</v>
      </c>
      <c r="H113" s="2">
        <v>90.6</v>
      </c>
      <c r="I113" s="61" t="s">
        <v>697</v>
      </c>
    </row>
    <row r="114" spans="2:10" ht="12.75" customHeight="1" thickTop="1" thickBot="1" x14ac:dyDescent="0.25">
      <c r="B114" s="1" t="s">
        <v>92</v>
      </c>
      <c r="C114" s="1" t="s">
        <v>405</v>
      </c>
      <c r="D114" s="16" t="s">
        <v>402</v>
      </c>
      <c r="E114" s="16"/>
      <c r="F114" s="2">
        <v>88.4</v>
      </c>
      <c r="G114" s="2">
        <v>85.6</v>
      </c>
      <c r="H114" s="2">
        <v>91.3</v>
      </c>
      <c r="I114" s="61" t="s">
        <v>697</v>
      </c>
    </row>
    <row r="115" spans="2:10" ht="12.75" customHeight="1" thickTop="1" thickBot="1" x14ac:dyDescent="0.25">
      <c r="B115" s="1" t="s">
        <v>107</v>
      </c>
      <c r="C115" s="1" t="s">
        <v>309</v>
      </c>
      <c r="D115" s="16" t="s">
        <v>402</v>
      </c>
      <c r="E115" s="16" t="s">
        <v>499</v>
      </c>
      <c r="F115" s="2">
        <v>88.5</v>
      </c>
      <c r="G115" s="2">
        <v>85</v>
      </c>
      <c r="H115" s="2">
        <v>92</v>
      </c>
      <c r="I115" s="61" t="s">
        <v>697</v>
      </c>
    </row>
    <row r="116" spans="2:10" ht="12.75" customHeight="1" thickTop="1" thickBot="1" x14ac:dyDescent="0.25">
      <c r="B116" s="1" t="s">
        <v>83</v>
      </c>
      <c r="C116" s="1" t="s">
        <v>403</v>
      </c>
      <c r="D116" s="16" t="s">
        <v>402</v>
      </c>
      <c r="E116" s="16" t="s">
        <v>499</v>
      </c>
      <c r="F116" s="2">
        <v>88.6</v>
      </c>
      <c r="G116" s="2">
        <v>84.2</v>
      </c>
      <c r="H116" s="2">
        <v>93</v>
      </c>
      <c r="I116" s="61" t="s">
        <v>698</v>
      </c>
    </row>
    <row r="117" spans="2:10" ht="12.75" customHeight="1" thickTop="1" thickBot="1" x14ac:dyDescent="0.25">
      <c r="B117" s="1" t="s">
        <v>106</v>
      </c>
      <c r="C117" s="1" t="s">
        <v>503</v>
      </c>
      <c r="D117" s="16" t="s">
        <v>385</v>
      </c>
      <c r="E117" s="16" t="s">
        <v>494</v>
      </c>
      <c r="F117" s="2">
        <v>88.8</v>
      </c>
      <c r="G117" s="2">
        <v>86.9</v>
      </c>
      <c r="H117" s="2">
        <v>90.7</v>
      </c>
      <c r="I117" s="61" t="s">
        <v>697</v>
      </c>
    </row>
    <row r="118" spans="2:10" ht="12.75" customHeight="1" thickTop="1" thickBot="1" x14ac:dyDescent="0.25">
      <c r="B118" s="1" t="s">
        <v>104</v>
      </c>
      <c r="C118" s="1" t="s">
        <v>325</v>
      </c>
      <c r="D118" s="16" t="s">
        <v>419</v>
      </c>
      <c r="E118" s="16" t="s">
        <v>495</v>
      </c>
      <c r="F118" s="2">
        <v>88.9</v>
      </c>
      <c r="G118" s="2">
        <v>83.2</v>
      </c>
      <c r="H118" s="2">
        <v>94.7</v>
      </c>
      <c r="I118" s="61" t="s">
        <v>698</v>
      </c>
    </row>
    <row r="119" spans="2:10" ht="12.75" customHeight="1" thickTop="1" thickBot="1" x14ac:dyDescent="0.25">
      <c r="B119" s="1" t="s">
        <v>73</v>
      </c>
      <c r="C119" s="1" t="s">
        <v>301</v>
      </c>
      <c r="D119" s="16" t="s">
        <v>419</v>
      </c>
      <c r="E119" s="16" t="s">
        <v>495</v>
      </c>
      <c r="F119" s="2">
        <v>90.2</v>
      </c>
      <c r="G119" s="2">
        <v>85.7</v>
      </c>
      <c r="H119" s="2">
        <v>94.6</v>
      </c>
      <c r="I119" s="61" t="s">
        <v>697</v>
      </c>
    </row>
    <row r="120" spans="2:10" ht="12.75" customHeight="1" thickTop="1" thickBot="1" x14ac:dyDescent="0.25">
      <c r="B120" s="1" t="s">
        <v>91</v>
      </c>
      <c r="C120" s="1" t="s">
        <v>401</v>
      </c>
      <c r="D120" s="16" t="s">
        <v>387</v>
      </c>
      <c r="E120" s="16" t="s">
        <v>499</v>
      </c>
      <c r="F120" s="2">
        <v>91.4</v>
      </c>
      <c r="G120" s="2">
        <v>84.6</v>
      </c>
      <c r="H120" s="2">
        <v>98.2</v>
      </c>
      <c r="I120" s="61" t="s">
        <v>697</v>
      </c>
    </row>
    <row r="121" spans="2:10" ht="12.75" customHeight="1" thickTop="1" thickBot="1" x14ac:dyDescent="0.25">
      <c r="B121" s="1" t="s">
        <v>111</v>
      </c>
      <c r="C121" s="1" t="s">
        <v>423</v>
      </c>
      <c r="D121" s="16" t="s">
        <v>419</v>
      </c>
      <c r="E121" s="16" t="s">
        <v>495</v>
      </c>
      <c r="F121" s="62" t="s">
        <v>491</v>
      </c>
      <c r="G121" s="62" t="s">
        <v>491</v>
      </c>
      <c r="H121" s="62" t="s">
        <v>491</v>
      </c>
      <c r="I121" s="61">
        <v>0</v>
      </c>
    </row>
    <row r="122" spans="2:10" ht="12.75" customHeight="1" thickTop="1" thickBot="1" x14ac:dyDescent="0.25">
      <c r="B122" s="1" t="s">
        <v>113</v>
      </c>
      <c r="C122" s="1" t="s">
        <v>426</v>
      </c>
      <c r="D122" s="16" t="s">
        <v>419</v>
      </c>
      <c r="E122" s="16" t="s">
        <v>495</v>
      </c>
      <c r="F122" s="62" t="s">
        <v>491</v>
      </c>
      <c r="G122" s="62" t="s">
        <v>491</v>
      </c>
      <c r="H122" s="62" t="s">
        <v>491</v>
      </c>
      <c r="I122" s="61">
        <v>0</v>
      </c>
    </row>
    <row r="123" spans="2:10" thickTop="1" thickBot="1" x14ac:dyDescent="0.25">
      <c r="B123" s="1" t="s">
        <v>115</v>
      </c>
      <c r="C123" s="1" t="s">
        <v>421</v>
      </c>
      <c r="D123" s="16" t="s">
        <v>419</v>
      </c>
      <c r="E123" s="16" t="s">
        <v>495</v>
      </c>
      <c r="F123" s="62" t="s">
        <v>491</v>
      </c>
      <c r="G123" s="62" t="s">
        <v>491</v>
      </c>
      <c r="H123" s="62" t="s">
        <v>491</v>
      </c>
      <c r="I123" s="89">
        <v>0</v>
      </c>
      <c r="J123" s="61"/>
    </row>
    <row r="124" spans="2:10" thickTop="1" thickBot="1" x14ac:dyDescent="0.25">
      <c r="B124" s="1" t="s">
        <v>117</v>
      </c>
      <c r="C124" s="1" t="s">
        <v>422</v>
      </c>
      <c r="D124" s="16" t="s">
        <v>419</v>
      </c>
      <c r="E124" s="16" t="s">
        <v>496</v>
      </c>
      <c r="F124" s="62" t="s">
        <v>491</v>
      </c>
      <c r="G124" s="62" t="s">
        <v>491</v>
      </c>
      <c r="H124" s="62" t="s">
        <v>491</v>
      </c>
      <c r="I124" s="89">
        <v>0</v>
      </c>
      <c r="J124" s="61"/>
    </row>
    <row r="125" spans="2:10" thickTop="1" thickBot="1" x14ac:dyDescent="0.25">
      <c r="D125" s="3"/>
      <c r="E125" s="3"/>
    </row>
    <row r="126" spans="2:10" thickTop="1" thickBot="1" x14ac:dyDescent="0.25">
      <c r="D126" s="3"/>
      <c r="E126" s="3"/>
    </row>
    <row r="127" spans="2:10" thickTop="1" thickBot="1" x14ac:dyDescent="0.25">
      <c r="D127" s="3"/>
      <c r="E127" s="3"/>
    </row>
    <row r="128" spans="2:10" thickTop="1" thickBot="1" x14ac:dyDescent="0.25">
      <c r="D128" s="3"/>
      <c r="E128" s="3"/>
    </row>
    <row r="129" spans="4:5" thickTop="1" thickBot="1" x14ac:dyDescent="0.25">
      <c r="D129" s="3"/>
      <c r="E129" s="3"/>
    </row>
    <row r="130" spans="4:5" thickTop="1" thickBot="1" x14ac:dyDescent="0.25">
      <c r="D130" s="3"/>
      <c r="E130" s="3"/>
    </row>
    <row r="131" spans="4:5" thickTop="1" thickBot="1" x14ac:dyDescent="0.25">
      <c r="D131" s="3"/>
      <c r="E131" s="3"/>
    </row>
    <row r="132" spans="4:5" thickTop="1" thickBot="1" x14ac:dyDescent="0.25">
      <c r="D132" s="3"/>
      <c r="E132" s="3"/>
    </row>
    <row r="133" spans="4:5" thickTop="1" thickBot="1" x14ac:dyDescent="0.25">
      <c r="D133" s="3"/>
      <c r="E133" s="3"/>
    </row>
    <row r="134" spans="4:5" thickTop="1" thickBot="1" x14ac:dyDescent="0.25">
      <c r="D134" s="3"/>
      <c r="E134" s="3"/>
    </row>
    <row r="135" spans="4:5" thickTop="1" thickBot="1" x14ac:dyDescent="0.25">
      <c r="D135" s="3"/>
      <c r="E135" s="3"/>
    </row>
    <row r="136" spans="4:5" thickTop="1" thickBot="1" x14ac:dyDescent="0.25">
      <c r="D136" s="3"/>
      <c r="E136" s="3"/>
    </row>
    <row r="137" spans="4:5" thickTop="1" thickBot="1" x14ac:dyDescent="0.25">
      <c r="D137" s="3"/>
      <c r="E137" s="3"/>
    </row>
    <row r="138" spans="4:5" thickTop="1" thickBot="1" x14ac:dyDescent="0.25">
      <c r="D138" s="3"/>
      <c r="E138" s="3"/>
    </row>
  </sheetData>
  <mergeCells count="2">
    <mergeCell ref="B2:H2"/>
    <mergeCell ref="B4:H8"/>
  </mergeCells>
  <conditionalFormatting sqref="I11:I124">
    <cfRule type="containsText" dxfId="363" priority="1" operator="containsText" text="3">
      <formula>NOT(ISERROR(SEARCH("3",I11)))</formula>
    </cfRule>
    <cfRule type="containsText" dxfId="362" priority="2" operator="containsText" text="1">
      <formula>NOT(ISERROR(SEARCH("1",I11)))</formula>
    </cfRule>
    <cfRule type="containsText" dxfId="361" priority="3" operator="containsText" text="2">
      <formula>NOT(ISERROR(SEARCH("2",I11)))</formula>
    </cfRule>
    <cfRule type="containsText" dxfId="360" priority="4" operator="containsText" text="0">
      <formula>NOT(ISERROR(SEARCH("0",I11)))</formula>
    </cfRule>
  </conditionalFormatting>
  <pageMargins left="0.7" right="0.7" top="0.75" bottom="0.75" header="0.3" footer="0.3"/>
  <pageSetup paperSize="9" orientation="portrait" r:id="rId1"/>
  <headerFooter alignWithMargins="0"/>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M142"/>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2.7109375" style="14" customWidth="1"/>
    <col min="3" max="3" width="34.28515625" style="14" bestFit="1" customWidth="1"/>
    <col min="4" max="4" width="22.28515625" style="14" customWidth="1"/>
    <col min="5" max="5" width="16.7109375" style="14" customWidth="1"/>
    <col min="6" max="6" width="8.42578125" style="14" customWidth="1"/>
    <col min="7" max="7" width="13.28515625" style="14" customWidth="1"/>
    <col min="8" max="8" width="13.28515625" style="14" bestFit="1" customWidth="1"/>
    <col min="9" max="9" width="1.7109375" style="14" customWidth="1"/>
    <col min="10" max="10" width="11.5703125" style="14" bestFit="1" customWidth="1"/>
    <col min="11" max="16384" width="9.140625" style="14"/>
  </cols>
  <sheetData>
    <row r="2" spans="2:13" ht="13.5" thickBot="1" x14ac:dyDescent="0.25">
      <c r="B2" s="396" t="s">
        <v>1030</v>
      </c>
      <c r="C2" s="396"/>
      <c r="D2" s="396"/>
      <c r="E2" s="396"/>
      <c r="F2" s="396"/>
      <c r="G2" s="396"/>
      <c r="H2" s="396"/>
      <c r="I2" s="11"/>
      <c r="J2" s="55"/>
      <c r="K2" s="56" t="s">
        <v>488</v>
      </c>
      <c r="L2" s="56" t="s">
        <v>489</v>
      </c>
      <c r="M2" s="56" t="s">
        <v>490</v>
      </c>
    </row>
    <row r="3" spans="2:13" ht="13.5" thickTop="1" x14ac:dyDescent="0.2">
      <c r="B3" s="396" t="s">
        <v>367</v>
      </c>
      <c r="C3" s="396"/>
      <c r="D3" s="396"/>
      <c r="E3" s="396"/>
      <c r="F3" s="396"/>
      <c r="G3" s="396"/>
      <c r="H3" s="396"/>
      <c r="I3" s="11"/>
      <c r="J3" s="54" t="s">
        <v>485</v>
      </c>
      <c r="K3" s="63">
        <v>67.7</v>
      </c>
      <c r="L3" s="63">
        <v>67.599999999999994</v>
      </c>
      <c r="M3" s="63">
        <v>67.900000000000006</v>
      </c>
    </row>
    <row r="4" spans="2:13" ht="12.75" customHeight="1" x14ac:dyDescent="0.2">
      <c r="B4" s="395" t="s">
        <v>481</v>
      </c>
      <c r="C4" s="395"/>
      <c r="D4" s="395"/>
      <c r="E4" s="395"/>
      <c r="F4" s="395"/>
      <c r="G4" s="395"/>
      <c r="H4" s="395"/>
      <c r="I4" s="37"/>
      <c r="J4" s="54" t="s">
        <v>487</v>
      </c>
      <c r="K4" s="63">
        <v>63.5</v>
      </c>
      <c r="L4" s="63"/>
      <c r="M4" s="63"/>
    </row>
    <row r="5" spans="2:13" ht="12.75" customHeight="1" x14ac:dyDescent="0.2">
      <c r="B5" s="395"/>
      <c r="C5" s="395"/>
      <c r="D5" s="395"/>
      <c r="E5" s="395"/>
      <c r="F5" s="395"/>
      <c r="G5" s="395"/>
      <c r="H5" s="395"/>
      <c r="I5" s="37"/>
    </row>
    <row r="6" spans="2:13" ht="12.75" customHeight="1" x14ac:dyDescent="0.2">
      <c r="B6" s="395"/>
      <c r="C6" s="395"/>
      <c r="D6" s="395"/>
      <c r="E6" s="395"/>
      <c r="F6" s="395"/>
      <c r="G6" s="395"/>
      <c r="H6" s="395"/>
      <c r="I6" s="37"/>
    </row>
    <row r="7" spans="2:13" ht="12.75" customHeight="1" x14ac:dyDescent="0.2">
      <c r="B7" s="395"/>
      <c r="C7" s="395"/>
      <c r="D7" s="395"/>
      <c r="E7" s="395"/>
      <c r="F7" s="395"/>
      <c r="G7" s="395"/>
      <c r="H7" s="395"/>
      <c r="I7" s="37"/>
      <c r="J7" s="21"/>
      <c r="K7" s="21"/>
      <c r="L7" s="21"/>
      <c r="M7" s="21"/>
    </row>
    <row r="8" spans="2:13" ht="12.75" customHeight="1" x14ac:dyDescent="0.2">
      <c r="B8" s="395"/>
      <c r="C8" s="395"/>
      <c r="D8" s="395"/>
      <c r="E8" s="395"/>
      <c r="F8" s="395"/>
      <c r="G8" s="395"/>
      <c r="H8" s="395"/>
      <c r="I8" s="37"/>
    </row>
    <row r="9" spans="2:13" ht="12.75" customHeight="1" x14ac:dyDescent="0.2">
      <c r="I9" s="92"/>
    </row>
    <row r="10" spans="2:13" s="21" customFormat="1" ht="38.25" customHeight="1" thickBot="1" x14ac:dyDescent="0.25">
      <c r="B10" s="23" t="s">
        <v>368</v>
      </c>
      <c r="C10" s="23" t="s">
        <v>369</v>
      </c>
      <c r="D10" s="23" t="s">
        <v>377</v>
      </c>
      <c r="E10" s="23" t="s">
        <v>375</v>
      </c>
      <c r="F10" s="23" t="s">
        <v>370</v>
      </c>
      <c r="G10" s="24" t="s">
        <v>120</v>
      </c>
      <c r="H10" s="24" t="s">
        <v>121</v>
      </c>
      <c r="I10" s="91" t="s">
        <v>701</v>
      </c>
      <c r="J10" s="90"/>
      <c r="K10" s="14"/>
      <c r="L10" s="14"/>
      <c r="M10" s="14"/>
    </row>
    <row r="11" spans="2:13" ht="12.75" customHeight="1" thickTop="1" thickBot="1" x14ac:dyDescent="0.25">
      <c r="B11" s="16" t="s">
        <v>137</v>
      </c>
      <c r="C11" s="16" t="s">
        <v>138</v>
      </c>
      <c r="D11" s="16" t="s">
        <v>385</v>
      </c>
      <c r="E11" s="16" t="s">
        <v>523</v>
      </c>
      <c r="F11" s="25">
        <v>57.287730000000003</v>
      </c>
      <c r="G11" s="25">
        <v>54.610329999999998</v>
      </c>
      <c r="H11" s="25">
        <v>59.965119999999999</v>
      </c>
      <c r="I11" s="122" t="s">
        <v>699</v>
      </c>
    </row>
    <row r="12" spans="2:13" ht="12.75" customHeight="1" thickTop="1" thickBot="1" x14ac:dyDescent="0.25">
      <c r="B12" s="16" t="s">
        <v>122</v>
      </c>
      <c r="C12" s="16" t="s">
        <v>123</v>
      </c>
      <c r="D12" s="16" t="s">
        <v>385</v>
      </c>
      <c r="E12" s="16" t="s">
        <v>523</v>
      </c>
      <c r="F12" s="25">
        <v>58.330379999999998</v>
      </c>
      <c r="G12" s="25">
        <v>56.622149999999998</v>
      </c>
      <c r="H12" s="25">
        <v>60.038609999999998</v>
      </c>
      <c r="I12" s="122" t="s">
        <v>699</v>
      </c>
    </row>
    <row r="13" spans="2:13" ht="12.75" customHeight="1" thickTop="1" thickBot="1" x14ac:dyDescent="0.25">
      <c r="B13" s="16" t="s">
        <v>124</v>
      </c>
      <c r="C13" s="16" t="s">
        <v>125</v>
      </c>
      <c r="D13" s="16" t="s">
        <v>385</v>
      </c>
      <c r="E13" s="16" t="s">
        <v>523</v>
      </c>
      <c r="F13" s="25">
        <v>59.041289999999996</v>
      </c>
      <c r="G13" s="25">
        <v>57.351819999999996</v>
      </c>
      <c r="H13" s="25">
        <v>60.73075</v>
      </c>
      <c r="I13" s="122" t="s">
        <v>699</v>
      </c>
    </row>
    <row r="14" spans="2:13" ht="12.75" customHeight="1" thickTop="1" thickBot="1" x14ac:dyDescent="0.25">
      <c r="B14" s="16" t="s">
        <v>126</v>
      </c>
      <c r="C14" s="16" t="s">
        <v>127</v>
      </c>
      <c r="D14" s="16" t="s">
        <v>383</v>
      </c>
      <c r="E14" s="16" t="s">
        <v>364</v>
      </c>
      <c r="F14" s="25">
        <v>59.356290000000001</v>
      </c>
      <c r="G14" s="25">
        <v>57.975580000000001</v>
      </c>
      <c r="H14" s="25">
        <v>60.737009999999998</v>
      </c>
      <c r="I14" s="122" t="s">
        <v>699</v>
      </c>
    </row>
    <row r="15" spans="2:13" ht="12.75" customHeight="1" thickTop="1" thickBot="1" x14ac:dyDescent="0.25">
      <c r="B15" s="16" t="s">
        <v>128</v>
      </c>
      <c r="C15" s="16" t="s">
        <v>129</v>
      </c>
      <c r="D15" s="16" t="s">
        <v>383</v>
      </c>
      <c r="E15" s="16" t="s">
        <v>364</v>
      </c>
      <c r="F15" s="25">
        <v>60.157890000000002</v>
      </c>
      <c r="G15" s="25">
        <v>58.775379999999998</v>
      </c>
      <c r="H15" s="25">
        <v>61.540410000000001</v>
      </c>
      <c r="I15" s="122" t="s">
        <v>699</v>
      </c>
    </row>
    <row r="16" spans="2:13" ht="12.75" customHeight="1" thickTop="1" thickBot="1" x14ac:dyDescent="0.25">
      <c r="B16" s="16" t="s">
        <v>133</v>
      </c>
      <c r="C16" s="16" t="s">
        <v>134</v>
      </c>
      <c r="D16" s="16" t="s">
        <v>385</v>
      </c>
      <c r="E16" s="16" t="s">
        <v>523</v>
      </c>
      <c r="F16" s="25">
        <v>60.409210000000002</v>
      </c>
      <c r="G16" s="25">
        <v>58.796239999999997</v>
      </c>
      <c r="H16" s="25">
        <v>62.022190000000002</v>
      </c>
      <c r="I16" s="122" t="s">
        <v>699</v>
      </c>
    </row>
    <row r="17" spans="2:9" ht="12.75" customHeight="1" thickTop="1" thickBot="1" x14ac:dyDescent="0.25">
      <c r="B17" s="16" t="s">
        <v>163</v>
      </c>
      <c r="C17" s="16" t="s">
        <v>528</v>
      </c>
      <c r="D17" s="16" t="s">
        <v>387</v>
      </c>
      <c r="E17" s="16" t="s">
        <v>524</v>
      </c>
      <c r="F17" s="25">
        <v>62.107909999999997</v>
      </c>
      <c r="G17" s="25">
        <v>58.922289999999997</v>
      </c>
      <c r="H17" s="25">
        <v>65.293520000000001</v>
      </c>
      <c r="I17" s="122" t="s">
        <v>699</v>
      </c>
    </row>
    <row r="18" spans="2:9" ht="12.75" customHeight="1" thickTop="1" thickBot="1" x14ac:dyDescent="0.25">
      <c r="B18" s="16" t="s">
        <v>139</v>
      </c>
      <c r="C18" s="16" t="s">
        <v>140</v>
      </c>
      <c r="D18" s="16" t="s">
        <v>383</v>
      </c>
      <c r="E18" s="16" t="s">
        <v>364</v>
      </c>
      <c r="F18" s="25">
        <v>60.845300000000002</v>
      </c>
      <c r="G18" s="25">
        <v>59.188839999999999</v>
      </c>
      <c r="H18" s="25">
        <v>62.501759999999997</v>
      </c>
      <c r="I18" s="122" t="s">
        <v>699</v>
      </c>
    </row>
    <row r="19" spans="2:9" ht="12.75" customHeight="1" thickTop="1" thickBot="1" x14ac:dyDescent="0.25">
      <c r="B19" s="16" t="s">
        <v>150</v>
      </c>
      <c r="C19" s="16" t="s">
        <v>151</v>
      </c>
      <c r="D19" s="16" t="s">
        <v>385</v>
      </c>
      <c r="E19" s="16" t="s">
        <v>523</v>
      </c>
      <c r="F19" s="25">
        <v>61.144399999999997</v>
      </c>
      <c r="G19" s="25">
        <v>59.385620000000003</v>
      </c>
      <c r="H19" s="25">
        <v>62.903179999999999</v>
      </c>
      <c r="I19" s="122" t="s">
        <v>699</v>
      </c>
    </row>
    <row r="20" spans="2:9" ht="12.75" customHeight="1" thickTop="1" thickBot="1" x14ac:dyDescent="0.25">
      <c r="B20" s="16" t="s">
        <v>135</v>
      </c>
      <c r="C20" s="16" t="s">
        <v>136</v>
      </c>
      <c r="D20" s="16" t="s">
        <v>385</v>
      </c>
      <c r="E20" s="16" t="s">
        <v>523</v>
      </c>
      <c r="F20" s="25">
        <v>61.229529999999997</v>
      </c>
      <c r="G20" s="25">
        <v>59.476930000000003</v>
      </c>
      <c r="H20" s="25">
        <v>62.982129999999998</v>
      </c>
      <c r="I20" s="122" t="s">
        <v>699</v>
      </c>
    </row>
    <row r="21" spans="2:9" ht="12.75" customHeight="1" thickTop="1" thickBot="1" x14ac:dyDescent="0.25">
      <c r="B21" s="16" t="s">
        <v>143</v>
      </c>
      <c r="C21" s="16" t="s">
        <v>702</v>
      </c>
      <c r="D21" s="16" t="s">
        <v>385</v>
      </c>
      <c r="E21" s="16" t="s">
        <v>523</v>
      </c>
      <c r="F21" s="25">
        <v>62.874479999999998</v>
      </c>
      <c r="G21" s="25">
        <v>60.424129999999998</v>
      </c>
      <c r="H21" s="25">
        <v>65.324830000000006</v>
      </c>
      <c r="I21" s="122" t="s">
        <v>699</v>
      </c>
    </row>
    <row r="22" spans="2:9" ht="12.75" customHeight="1" thickTop="1" thickBot="1" x14ac:dyDescent="0.25">
      <c r="B22" s="16" t="s">
        <v>141</v>
      </c>
      <c r="C22" s="16" t="s">
        <v>142</v>
      </c>
      <c r="D22" s="16" t="s">
        <v>385</v>
      </c>
      <c r="E22" s="16" t="s">
        <v>523</v>
      </c>
      <c r="F22" s="25">
        <v>62.286430000000003</v>
      </c>
      <c r="G22" s="25">
        <v>60.641979999999997</v>
      </c>
      <c r="H22" s="25">
        <v>63.930880000000002</v>
      </c>
      <c r="I22" s="122" t="s">
        <v>699</v>
      </c>
    </row>
    <row r="23" spans="2:9" ht="12.75" customHeight="1" thickTop="1" thickBot="1" x14ac:dyDescent="0.25">
      <c r="B23" s="16" t="s">
        <v>177</v>
      </c>
      <c r="C23" s="16" t="s">
        <v>178</v>
      </c>
      <c r="D23" s="16" t="s">
        <v>385</v>
      </c>
      <c r="E23" s="16" t="s">
        <v>523</v>
      </c>
      <c r="F23" s="25">
        <v>62.617429999999999</v>
      </c>
      <c r="G23" s="25">
        <v>60.870260000000002</v>
      </c>
      <c r="H23" s="25">
        <v>64.364599999999996</v>
      </c>
      <c r="I23" s="122" t="s">
        <v>699</v>
      </c>
    </row>
    <row r="24" spans="2:9" ht="12.75" customHeight="1" thickTop="1" thickBot="1" x14ac:dyDescent="0.25">
      <c r="B24" s="16" t="s">
        <v>155</v>
      </c>
      <c r="C24" s="16" t="s">
        <v>156</v>
      </c>
      <c r="D24" s="16" t="s">
        <v>385</v>
      </c>
      <c r="E24" s="16" t="s">
        <v>523</v>
      </c>
      <c r="F24" s="25">
        <v>62.93891</v>
      </c>
      <c r="G24" s="25">
        <v>61.256720000000001</v>
      </c>
      <c r="H24" s="25">
        <v>64.621089999999995</v>
      </c>
      <c r="I24" s="122" t="s">
        <v>699</v>
      </c>
    </row>
    <row r="25" spans="2:9" ht="12.75" customHeight="1" thickTop="1" thickBot="1" x14ac:dyDescent="0.25">
      <c r="B25" s="16" t="s">
        <v>130</v>
      </c>
      <c r="C25" s="16" t="s">
        <v>529</v>
      </c>
      <c r="D25" s="16" t="s">
        <v>387</v>
      </c>
      <c r="E25" s="16" t="s">
        <v>524</v>
      </c>
      <c r="F25" s="25">
        <v>63.408720000000002</v>
      </c>
      <c r="G25" s="25">
        <v>61.513370000000002</v>
      </c>
      <c r="H25" s="25">
        <v>65.304069999999996</v>
      </c>
      <c r="I25" s="122" t="s">
        <v>699</v>
      </c>
    </row>
    <row r="26" spans="2:9" ht="12.75" customHeight="1" thickTop="1" thickBot="1" x14ac:dyDescent="0.25">
      <c r="B26" s="16" t="s">
        <v>281</v>
      </c>
      <c r="C26" s="16" t="s">
        <v>282</v>
      </c>
      <c r="D26" s="16" t="s">
        <v>387</v>
      </c>
      <c r="E26" s="16" t="s">
        <v>486</v>
      </c>
      <c r="F26" s="25">
        <v>64.691130000000001</v>
      </c>
      <c r="G26" s="25">
        <v>61.94258</v>
      </c>
      <c r="H26" s="25">
        <v>67.439670000000007</v>
      </c>
      <c r="I26" s="122" t="s">
        <v>699</v>
      </c>
    </row>
    <row r="27" spans="2:9" ht="12.75" customHeight="1" thickTop="1" thickBot="1" x14ac:dyDescent="0.25">
      <c r="B27" s="16" t="s">
        <v>146</v>
      </c>
      <c r="C27" s="16" t="s">
        <v>147</v>
      </c>
      <c r="D27" s="16" t="s">
        <v>385</v>
      </c>
      <c r="E27" s="16" t="s">
        <v>523</v>
      </c>
      <c r="F27" s="25">
        <v>63.96546</v>
      </c>
      <c r="G27" s="25">
        <v>61.953830000000004</v>
      </c>
      <c r="H27" s="25">
        <v>65.977090000000004</v>
      </c>
      <c r="I27" s="122" t="s">
        <v>699</v>
      </c>
    </row>
    <row r="28" spans="2:9" ht="12.75" customHeight="1" thickTop="1" thickBot="1" x14ac:dyDescent="0.25">
      <c r="B28" s="16" t="s">
        <v>144</v>
      </c>
      <c r="C28" s="16" t="s">
        <v>145</v>
      </c>
      <c r="D28" s="16" t="s">
        <v>383</v>
      </c>
      <c r="E28" s="16" t="s">
        <v>525</v>
      </c>
      <c r="F28" s="25">
        <v>63.74324</v>
      </c>
      <c r="G28" s="25">
        <v>62.136040000000001</v>
      </c>
      <c r="H28" s="25">
        <v>65.350440000000006</v>
      </c>
      <c r="I28" s="122" t="s">
        <v>699</v>
      </c>
    </row>
    <row r="29" spans="2:9" ht="12.75" customHeight="1" thickTop="1" thickBot="1" x14ac:dyDescent="0.25">
      <c r="B29" s="16" t="s">
        <v>173</v>
      </c>
      <c r="C29" s="16" t="s">
        <v>174</v>
      </c>
      <c r="D29" s="16" t="s">
        <v>385</v>
      </c>
      <c r="E29" s="16" t="s">
        <v>523</v>
      </c>
      <c r="F29" s="25">
        <v>64.468810000000005</v>
      </c>
      <c r="G29" s="25">
        <v>62.281280000000002</v>
      </c>
      <c r="H29" s="25">
        <v>66.65634</v>
      </c>
      <c r="I29" s="122" t="s">
        <v>699</v>
      </c>
    </row>
    <row r="30" spans="2:9" ht="12.75" customHeight="1" thickTop="1" thickBot="1" x14ac:dyDescent="0.25">
      <c r="B30" s="16" t="s">
        <v>153</v>
      </c>
      <c r="C30" s="16" t="s">
        <v>154</v>
      </c>
      <c r="D30" s="16" t="s">
        <v>383</v>
      </c>
      <c r="E30" s="16" t="s">
        <v>525</v>
      </c>
      <c r="F30" s="25">
        <v>64.864999999999995</v>
      </c>
      <c r="G30" s="25">
        <v>62.575090000000003</v>
      </c>
      <c r="H30" s="25">
        <v>67.154910000000001</v>
      </c>
      <c r="I30" s="122" t="s">
        <v>699</v>
      </c>
    </row>
    <row r="31" spans="2:9" ht="12.75" customHeight="1" thickTop="1" thickBot="1" x14ac:dyDescent="0.25">
      <c r="B31" s="16" t="s">
        <v>239</v>
      </c>
      <c r="C31" s="16" t="s">
        <v>240</v>
      </c>
      <c r="D31" s="16" t="s">
        <v>387</v>
      </c>
      <c r="E31" s="16" t="s">
        <v>486</v>
      </c>
      <c r="F31" s="25">
        <v>65.442840000000004</v>
      </c>
      <c r="G31" s="25">
        <v>62.575940000000003</v>
      </c>
      <c r="H31" s="25">
        <v>68.309740000000005</v>
      </c>
      <c r="I31" s="122" t="s">
        <v>698</v>
      </c>
    </row>
    <row r="32" spans="2:9" ht="12.75" customHeight="1" thickTop="1" thickBot="1" x14ac:dyDescent="0.25">
      <c r="B32" s="16" t="s">
        <v>131</v>
      </c>
      <c r="C32" s="16" t="s">
        <v>132</v>
      </c>
      <c r="D32" s="16" t="s">
        <v>402</v>
      </c>
      <c r="E32" s="16" t="s">
        <v>524</v>
      </c>
      <c r="F32" s="25">
        <v>64.489320000000006</v>
      </c>
      <c r="G32" s="25">
        <v>62.762180000000001</v>
      </c>
      <c r="H32" s="25">
        <v>66.216470000000001</v>
      </c>
      <c r="I32" s="122" t="s">
        <v>699</v>
      </c>
    </row>
    <row r="33" spans="2:9" ht="12.75" customHeight="1" thickTop="1" thickBot="1" x14ac:dyDescent="0.25">
      <c r="B33" s="16" t="s">
        <v>312</v>
      </c>
      <c r="C33" s="16" t="s">
        <v>313</v>
      </c>
      <c r="D33" s="16" t="s">
        <v>383</v>
      </c>
      <c r="E33" s="16" t="s">
        <v>525</v>
      </c>
      <c r="F33" s="25">
        <v>65.382660000000001</v>
      </c>
      <c r="G33" s="25">
        <v>62.773049999999998</v>
      </c>
      <c r="H33" s="25">
        <v>67.992270000000005</v>
      </c>
      <c r="I33" s="122" t="s">
        <v>698</v>
      </c>
    </row>
    <row r="34" spans="2:9" ht="12.75" customHeight="1" thickTop="1" thickBot="1" x14ac:dyDescent="0.25">
      <c r="B34" s="16" t="s">
        <v>159</v>
      </c>
      <c r="C34" s="16" t="s">
        <v>160</v>
      </c>
      <c r="D34" s="16" t="s">
        <v>419</v>
      </c>
      <c r="E34" s="16" t="s">
        <v>526</v>
      </c>
      <c r="F34" s="25">
        <v>64.973789999999994</v>
      </c>
      <c r="G34" s="25">
        <v>62.827550000000002</v>
      </c>
      <c r="H34" s="25">
        <v>67.120040000000003</v>
      </c>
      <c r="I34" s="122" t="s">
        <v>699</v>
      </c>
    </row>
    <row r="35" spans="2:9" ht="12.75" customHeight="1" thickTop="1" thickBot="1" x14ac:dyDescent="0.25">
      <c r="B35" s="16" t="s">
        <v>209</v>
      </c>
      <c r="C35" s="16" t="s">
        <v>210</v>
      </c>
      <c r="D35" s="16" t="s">
        <v>385</v>
      </c>
      <c r="E35" s="16" t="s">
        <v>523</v>
      </c>
      <c r="F35" s="25">
        <v>64.891919999999999</v>
      </c>
      <c r="G35" s="25">
        <v>63.08202</v>
      </c>
      <c r="H35" s="25">
        <v>66.701819999999998</v>
      </c>
      <c r="I35" s="122" t="s">
        <v>699</v>
      </c>
    </row>
    <row r="36" spans="2:9" ht="12.75" customHeight="1" thickTop="1" thickBot="1" x14ac:dyDescent="0.25">
      <c r="B36" s="16" t="s">
        <v>183</v>
      </c>
      <c r="C36" s="16" t="s">
        <v>184</v>
      </c>
      <c r="D36" s="16" t="s">
        <v>419</v>
      </c>
      <c r="E36" s="16" t="s">
        <v>364</v>
      </c>
      <c r="F36" s="25">
        <v>65.145039999999995</v>
      </c>
      <c r="G36" s="25">
        <v>63.290579999999999</v>
      </c>
      <c r="H36" s="25">
        <v>66.999499999999998</v>
      </c>
      <c r="I36" s="122" t="s">
        <v>699</v>
      </c>
    </row>
    <row r="37" spans="2:9" ht="12.75" customHeight="1" thickTop="1" thickBot="1" x14ac:dyDescent="0.25">
      <c r="B37" s="16" t="s">
        <v>166</v>
      </c>
      <c r="C37" s="16" t="s">
        <v>167</v>
      </c>
      <c r="D37" s="16" t="s">
        <v>385</v>
      </c>
      <c r="E37" s="16" t="s">
        <v>523</v>
      </c>
      <c r="F37" s="25">
        <v>66.190529999999995</v>
      </c>
      <c r="G37" s="25">
        <v>63.453499999999998</v>
      </c>
      <c r="H37" s="25">
        <v>68.92756</v>
      </c>
      <c r="I37" s="122" t="s">
        <v>698</v>
      </c>
    </row>
    <row r="38" spans="2:9" ht="12.75" customHeight="1" thickTop="1" thickBot="1" x14ac:dyDescent="0.25">
      <c r="B38" s="16" t="s">
        <v>219</v>
      </c>
      <c r="C38" s="16" t="s">
        <v>220</v>
      </c>
      <c r="D38" s="16" t="s">
        <v>402</v>
      </c>
      <c r="E38" s="16" t="s">
        <v>524</v>
      </c>
      <c r="F38" s="25">
        <v>66.017439999999993</v>
      </c>
      <c r="G38" s="25">
        <v>63.543779999999998</v>
      </c>
      <c r="H38" s="25">
        <v>68.491110000000006</v>
      </c>
      <c r="I38" s="122" t="s">
        <v>698</v>
      </c>
    </row>
    <row r="39" spans="2:9" ht="12.75" customHeight="1" thickTop="1" thickBot="1" x14ac:dyDescent="0.25">
      <c r="B39" s="16" t="s">
        <v>197</v>
      </c>
      <c r="C39" s="16" t="s">
        <v>198</v>
      </c>
      <c r="D39" s="16" t="s">
        <v>387</v>
      </c>
      <c r="E39" s="16" t="s">
        <v>486</v>
      </c>
      <c r="F39" s="25">
        <v>66.596999999999994</v>
      </c>
      <c r="G39" s="25">
        <v>63.623759999999997</v>
      </c>
      <c r="H39" s="25">
        <v>69.570239999999998</v>
      </c>
      <c r="I39" s="122" t="s">
        <v>698</v>
      </c>
    </row>
    <row r="40" spans="2:9" ht="12.75" customHeight="1" thickTop="1" thickBot="1" x14ac:dyDescent="0.25">
      <c r="B40" s="16" t="s">
        <v>169</v>
      </c>
      <c r="C40" s="16" t="s">
        <v>170</v>
      </c>
      <c r="D40" s="16" t="s">
        <v>402</v>
      </c>
      <c r="E40" s="16" t="s">
        <v>524</v>
      </c>
      <c r="F40" s="25">
        <v>65.997829999999993</v>
      </c>
      <c r="G40" s="25">
        <v>63.881570000000004</v>
      </c>
      <c r="H40" s="25">
        <v>68.114090000000004</v>
      </c>
      <c r="I40" s="122" t="s">
        <v>698</v>
      </c>
    </row>
    <row r="41" spans="2:9" ht="12.75" customHeight="1" thickTop="1" thickBot="1" x14ac:dyDescent="0.25">
      <c r="B41" s="16" t="s">
        <v>310</v>
      </c>
      <c r="C41" s="16" t="s">
        <v>311</v>
      </c>
      <c r="D41" s="16" t="s">
        <v>387</v>
      </c>
      <c r="E41" s="16" t="s">
        <v>486</v>
      </c>
      <c r="F41" s="25">
        <v>67.223799999999997</v>
      </c>
      <c r="G41" s="25">
        <v>63.926130000000001</v>
      </c>
      <c r="H41" s="25">
        <v>70.521469999999994</v>
      </c>
      <c r="I41" s="122" t="s">
        <v>698</v>
      </c>
    </row>
    <row r="42" spans="2:9" ht="12.75" customHeight="1" thickTop="1" thickBot="1" x14ac:dyDescent="0.25">
      <c r="B42" s="16" t="s">
        <v>161</v>
      </c>
      <c r="C42" s="16" t="s">
        <v>162</v>
      </c>
      <c r="D42" s="16" t="s">
        <v>383</v>
      </c>
      <c r="E42" s="16" t="s">
        <v>525</v>
      </c>
      <c r="F42" s="25">
        <v>65.636070000000004</v>
      </c>
      <c r="G42" s="25">
        <v>63.92841</v>
      </c>
      <c r="H42" s="25">
        <v>67.343720000000005</v>
      </c>
      <c r="I42" s="122" t="s">
        <v>699</v>
      </c>
    </row>
    <row r="43" spans="2:9" ht="12.75" customHeight="1" thickTop="1" thickBot="1" x14ac:dyDescent="0.25">
      <c r="B43" s="16" t="s">
        <v>157</v>
      </c>
      <c r="C43" s="16" t="s">
        <v>158</v>
      </c>
      <c r="D43" s="16" t="s">
        <v>385</v>
      </c>
      <c r="E43" s="16" t="s">
        <v>523</v>
      </c>
      <c r="F43" s="25">
        <v>65.843980000000002</v>
      </c>
      <c r="G43" s="25">
        <v>64.188410000000005</v>
      </c>
      <c r="H43" s="25">
        <v>67.499549999999999</v>
      </c>
      <c r="I43" s="122" t="s">
        <v>699</v>
      </c>
    </row>
    <row r="44" spans="2:9" ht="12.75" customHeight="1" thickTop="1" thickBot="1" x14ac:dyDescent="0.25">
      <c r="B44" s="16" t="s">
        <v>179</v>
      </c>
      <c r="C44" s="16" t="s">
        <v>180</v>
      </c>
      <c r="D44" s="16" t="s">
        <v>402</v>
      </c>
      <c r="E44" s="16" t="s">
        <v>524</v>
      </c>
      <c r="F44" s="25">
        <v>65.768889999999999</v>
      </c>
      <c r="G44" s="25">
        <v>64.198499999999996</v>
      </c>
      <c r="H44" s="25">
        <v>67.339280000000002</v>
      </c>
      <c r="I44" s="122" t="s">
        <v>699</v>
      </c>
    </row>
    <row r="45" spans="2:9" ht="12.75" customHeight="1" thickTop="1" thickBot="1" x14ac:dyDescent="0.25">
      <c r="B45" s="16" t="s">
        <v>152</v>
      </c>
      <c r="C45" s="16" t="s">
        <v>530</v>
      </c>
      <c r="D45" s="16" t="s">
        <v>387</v>
      </c>
      <c r="E45" s="16" t="s">
        <v>524</v>
      </c>
      <c r="F45" s="25">
        <v>65.928349999999995</v>
      </c>
      <c r="G45" s="25">
        <v>64.29419</v>
      </c>
      <c r="H45" s="25">
        <v>67.5625</v>
      </c>
      <c r="I45" s="122" t="s">
        <v>699</v>
      </c>
    </row>
    <row r="46" spans="2:9" ht="12.75" customHeight="1" thickTop="1" thickBot="1" x14ac:dyDescent="0.25">
      <c r="B46" s="16" t="s">
        <v>185</v>
      </c>
      <c r="C46" s="16" t="s">
        <v>186</v>
      </c>
      <c r="D46" s="16" t="s">
        <v>383</v>
      </c>
      <c r="E46" s="16" t="s">
        <v>364</v>
      </c>
      <c r="F46" s="25">
        <v>67.433229999999995</v>
      </c>
      <c r="G46" s="25">
        <v>64.302139999999994</v>
      </c>
      <c r="H46" s="25">
        <v>70.564319999999995</v>
      </c>
      <c r="I46" s="122" t="s">
        <v>698</v>
      </c>
    </row>
    <row r="47" spans="2:9" ht="12.75" customHeight="1" thickTop="1" thickBot="1" x14ac:dyDescent="0.25">
      <c r="B47" s="16" t="s">
        <v>233</v>
      </c>
      <c r="C47" s="16" t="s">
        <v>234</v>
      </c>
      <c r="D47" s="16" t="s">
        <v>385</v>
      </c>
      <c r="E47" s="16" t="s">
        <v>523</v>
      </c>
      <c r="F47" s="25">
        <v>66.400970000000001</v>
      </c>
      <c r="G47" s="25">
        <v>64.341179999999994</v>
      </c>
      <c r="H47" s="25">
        <v>68.460759999999993</v>
      </c>
      <c r="I47" s="122" t="s">
        <v>698</v>
      </c>
    </row>
    <row r="48" spans="2:9" ht="12.75" customHeight="1" thickTop="1" thickBot="1" x14ac:dyDescent="0.25">
      <c r="B48" s="16" t="s">
        <v>164</v>
      </c>
      <c r="C48" s="16" t="s">
        <v>165</v>
      </c>
      <c r="D48" s="16" t="s">
        <v>419</v>
      </c>
      <c r="E48" s="16" t="s">
        <v>526</v>
      </c>
      <c r="F48" s="25">
        <v>66.40925</v>
      </c>
      <c r="G48" s="25">
        <v>64.341759999999994</v>
      </c>
      <c r="H48" s="25">
        <v>68.476740000000007</v>
      </c>
      <c r="I48" s="122" t="s">
        <v>698</v>
      </c>
    </row>
    <row r="49" spans="2:9" ht="12.75" customHeight="1" thickTop="1" thickBot="1" x14ac:dyDescent="0.25">
      <c r="B49" s="16" t="s">
        <v>168</v>
      </c>
      <c r="C49" s="16" t="s">
        <v>531</v>
      </c>
      <c r="D49" s="16" t="s">
        <v>387</v>
      </c>
      <c r="E49" s="16" t="s">
        <v>524</v>
      </c>
      <c r="F49" s="25">
        <v>66.150689999999997</v>
      </c>
      <c r="G49" s="25">
        <v>64.439599999999999</v>
      </c>
      <c r="H49" s="25">
        <v>67.861779999999996</v>
      </c>
      <c r="I49" s="122" t="s">
        <v>698</v>
      </c>
    </row>
    <row r="50" spans="2:9" ht="12.75" customHeight="1" thickTop="1" thickBot="1" x14ac:dyDescent="0.25">
      <c r="B50" s="16" t="s">
        <v>211</v>
      </c>
      <c r="C50" s="16" t="s">
        <v>212</v>
      </c>
      <c r="D50" s="16" t="s">
        <v>419</v>
      </c>
      <c r="E50" s="16" t="s">
        <v>526</v>
      </c>
      <c r="F50" s="25">
        <v>66.80256</v>
      </c>
      <c r="G50" s="25">
        <v>64.54222</v>
      </c>
      <c r="H50" s="25">
        <v>69.062899999999999</v>
      </c>
      <c r="I50" s="122" t="s">
        <v>698</v>
      </c>
    </row>
    <row r="51" spans="2:9" ht="12.75" customHeight="1" thickTop="1" thickBot="1" x14ac:dyDescent="0.25">
      <c r="B51" s="16" t="s">
        <v>148</v>
      </c>
      <c r="C51" s="16" t="s">
        <v>149</v>
      </c>
      <c r="D51" s="16" t="s">
        <v>383</v>
      </c>
      <c r="E51" s="16" t="s">
        <v>364</v>
      </c>
      <c r="F51" s="25">
        <v>66.464209999999994</v>
      </c>
      <c r="G51" s="25">
        <v>64.621129999999994</v>
      </c>
      <c r="H51" s="25">
        <v>68.307280000000006</v>
      </c>
      <c r="I51" s="122" t="s">
        <v>698</v>
      </c>
    </row>
    <row r="52" spans="2:9" ht="12.75" customHeight="1" thickTop="1" thickBot="1" x14ac:dyDescent="0.25">
      <c r="B52" s="16" t="s">
        <v>187</v>
      </c>
      <c r="C52" s="16" t="s">
        <v>188</v>
      </c>
      <c r="D52" s="16" t="s">
        <v>383</v>
      </c>
      <c r="E52" s="16" t="s">
        <v>525</v>
      </c>
      <c r="F52" s="25">
        <v>66.327879999999993</v>
      </c>
      <c r="G52" s="25">
        <v>64.699740000000006</v>
      </c>
      <c r="H52" s="25">
        <v>67.956029999999998</v>
      </c>
      <c r="I52" s="122" t="s">
        <v>698</v>
      </c>
    </row>
    <row r="53" spans="2:9" ht="12.75" customHeight="1" thickTop="1" thickBot="1" x14ac:dyDescent="0.25">
      <c r="B53" s="16" t="s">
        <v>693</v>
      </c>
      <c r="C53" s="99" t="s">
        <v>694</v>
      </c>
      <c r="D53" s="99" t="s">
        <v>706</v>
      </c>
      <c r="E53" s="62" t="s">
        <v>496</v>
      </c>
      <c r="F53" s="25">
        <v>67.2</v>
      </c>
      <c r="G53" s="25">
        <v>64.900000000000006</v>
      </c>
      <c r="H53" s="25">
        <v>69.400000000000006</v>
      </c>
      <c r="I53" s="122" t="s">
        <v>698</v>
      </c>
    </row>
    <row r="54" spans="2:9" ht="12.75" customHeight="1" thickTop="1" thickBot="1" x14ac:dyDescent="0.25">
      <c r="B54" s="16" t="s">
        <v>361</v>
      </c>
      <c r="C54" s="16" t="s">
        <v>362</v>
      </c>
      <c r="D54" s="16" t="s">
        <v>383</v>
      </c>
      <c r="E54" s="16" t="s">
        <v>364</v>
      </c>
      <c r="F54" s="25">
        <v>68.893870000000007</v>
      </c>
      <c r="G54" s="25">
        <v>64.989519999999999</v>
      </c>
      <c r="H54" s="25">
        <v>72.798220000000001</v>
      </c>
      <c r="I54" s="122" t="s">
        <v>698</v>
      </c>
    </row>
    <row r="55" spans="2:9" ht="12.75" customHeight="1" thickTop="1" thickBot="1" x14ac:dyDescent="0.25">
      <c r="B55" s="16" t="s">
        <v>255</v>
      </c>
      <c r="C55" s="16" t="s">
        <v>256</v>
      </c>
      <c r="D55" s="16" t="s">
        <v>419</v>
      </c>
      <c r="E55" s="16" t="s">
        <v>526</v>
      </c>
      <c r="F55" s="25">
        <v>67.402749999999997</v>
      </c>
      <c r="G55" s="25">
        <v>65.121830000000003</v>
      </c>
      <c r="H55" s="25">
        <v>69.683670000000006</v>
      </c>
      <c r="I55" s="122" t="s">
        <v>698</v>
      </c>
    </row>
    <row r="56" spans="2:9" ht="12.75" customHeight="1" thickTop="1" thickBot="1" x14ac:dyDescent="0.25">
      <c r="B56" s="16" t="s">
        <v>251</v>
      </c>
      <c r="C56" s="16" t="s">
        <v>252</v>
      </c>
      <c r="D56" s="16" t="s">
        <v>419</v>
      </c>
      <c r="E56" s="16" t="s">
        <v>526</v>
      </c>
      <c r="F56" s="25">
        <v>66.876260000000002</v>
      </c>
      <c r="G56" s="25">
        <v>65.209879999999998</v>
      </c>
      <c r="H56" s="25">
        <v>68.542640000000006</v>
      </c>
      <c r="I56" s="122" t="s">
        <v>698</v>
      </c>
    </row>
    <row r="57" spans="2:9" ht="12.75" customHeight="1" thickTop="1" thickBot="1" x14ac:dyDescent="0.25">
      <c r="B57" s="16" t="s">
        <v>221</v>
      </c>
      <c r="C57" s="16" t="s">
        <v>222</v>
      </c>
      <c r="D57" s="16" t="s">
        <v>419</v>
      </c>
      <c r="E57" s="16" t="s">
        <v>526</v>
      </c>
      <c r="F57" s="25">
        <v>66.949539999999999</v>
      </c>
      <c r="G57" s="25">
        <v>65.237589999999997</v>
      </c>
      <c r="H57" s="25">
        <v>68.661479999999997</v>
      </c>
      <c r="I57" s="122" t="s">
        <v>698</v>
      </c>
    </row>
    <row r="58" spans="2:9" ht="12.75" customHeight="1" thickTop="1" thickBot="1" x14ac:dyDescent="0.25">
      <c r="B58" s="16" t="s">
        <v>189</v>
      </c>
      <c r="C58" s="16" t="s">
        <v>190</v>
      </c>
      <c r="D58" s="16" t="s">
        <v>383</v>
      </c>
      <c r="E58" s="16" t="s">
        <v>364</v>
      </c>
      <c r="F58" s="25">
        <v>66.828509999999994</v>
      </c>
      <c r="G58" s="25">
        <v>65.266589999999994</v>
      </c>
      <c r="H58" s="25">
        <v>68.390420000000006</v>
      </c>
      <c r="I58" s="122" t="s">
        <v>698</v>
      </c>
    </row>
    <row r="59" spans="2:9" ht="12.75" customHeight="1" thickTop="1" thickBot="1" x14ac:dyDescent="0.25">
      <c r="B59" s="16" t="s">
        <v>225</v>
      </c>
      <c r="C59" s="16" t="s">
        <v>226</v>
      </c>
      <c r="D59" s="16" t="s">
        <v>419</v>
      </c>
      <c r="E59" s="16" t="s">
        <v>526</v>
      </c>
      <c r="F59" s="25">
        <v>67.22578</v>
      </c>
      <c r="G59" s="25">
        <v>65.311710000000005</v>
      </c>
      <c r="H59" s="25">
        <v>69.139840000000007</v>
      </c>
      <c r="I59" s="122" t="s">
        <v>698</v>
      </c>
    </row>
    <row r="60" spans="2:9" ht="12.75" customHeight="1" thickTop="1" thickBot="1" x14ac:dyDescent="0.25">
      <c r="B60" s="16" t="s">
        <v>175</v>
      </c>
      <c r="C60" s="16" t="s">
        <v>176</v>
      </c>
      <c r="D60" s="16" t="s">
        <v>383</v>
      </c>
      <c r="E60" s="16" t="s">
        <v>525</v>
      </c>
      <c r="F60" s="25">
        <v>67.114289999999997</v>
      </c>
      <c r="G60" s="25">
        <v>65.542180000000002</v>
      </c>
      <c r="H60" s="25">
        <v>68.686400000000006</v>
      </c>
      <c r="I60" s="122" t="s">
        <v>698</v>
      </c>
    </row>
    <row r="61" spans="2:9" ht="12.75" customHeight="1" thickTop="1" thickBot="1" x14ac:dyDescent="0.25">
      <c r="B61" s="16" t="s">
        <v>322</v>
      </c>
      <c r="C61" s="16" t="s">
        <v>323</v>
      </c>
      <c r="D61" s="16" t="s">
        <v>419</v>
      </c>
      <c r="E61" s="16" t="s">
        <v>525</v>
      </c>
      <c r="F61" s="25">
        <v>68.694659999999999</v>
      </c>
      <c r="G61" s="25">
        <v>65.544929999999994</v>
      </c>
      <c r="H61" s="25">
        <v>71.844390000000004</v>
      </c>
      <c r="I61" s="122" t="s">
        <v>698</v>
      </c>
    </row>
    <row r="62" spans="2:9" ht="12.75" customHeight="1" thickTop="1" thickBot="1" x14ac:dyDescent="0.25">
      <c r="B62" s="16" t="s">
        <v>171</v>
      </c>
      <c r="C62" s="16" t="s">
        <v>172</v>
      </c>
      <c r="D62" s="16" t="s">
        <v>419</v>
      </c>
      <c r="E62" s="16" t="s">
        <v>526</v>
      </c>
      <c r="F62" s="25">
        <v>67.751410000000007</v>
      </c>
      <c r="G62" s="25">
        <v>65.594110000000001</v>
      </c>
      <c r="H62" s="25">
        <v>69.908709999999999</v>
      </c>
      <c r="I62" s="122" t="s">
        <v>698</v>
      </c>
    </row>
    <row r="63" spans="2:9" ht="12.75" customHeight="1" thickTop="1" thickBot="1" x14ac:dyDescent="0.25">
      <c r="B63" s="16" t="s">
        <v>213</v>
      </c>
      <c r="C63" s="16" t="s">
        <v>214</v>
      </c>
      <c r="D63" s="16" t="s">
        <v>385</v>
      </c>
      <c r="E63" s="16" t="s">
        <v>523</v>
      </c>
      <c r="F63" s="25">
        <v>67.609669999999994</v>
      </c>
      <c r="G63" s="25">
        <v>65.609430000000003</v>
      </c>
      <c r="H63" s="25">
        <v>69.609899999999996</v>
      </c>
      <c r="I63" s="122" t="s">
        <v>698</v>
      </c>
    </row>
    <row r="64" spans="2:9" ht="12.75" customHeight="1" thickTop="1" thickBot="1" x14ac:dyDescent="0.25">
      <c r="B64" s="16" t="s">
        <v>249</v>
      </c>
      <c r="C64" s="16" t="s">
        <v>250</v>
      </c>
      <c r="D64" s="16" t="s">
        <v>402</v>
      </c>
      <c r="E64" s="16" t="s">
        <v>524</v>
      </c>
      <c r="F64" s="25">
        <v>67.573830000000001</v>
      </c>
      <c r="G64" s="25">
        <v>65.623040000000003</v>
      </c>
      <c r="H64" s="25">
        <v>69.524609999999996</v>
      </c>
      <c r="I64" s="122" t="s">
        <v>698</v>
      </c>
    </row>
    <row r="65" spans="2:9" ht="12.75" customHeight="1" thickTop="1" thickBot="1" x14ac:dyDescent="0.25">
      <c r="B65" s="16" t="s">
        <v>227</v>
      </c>
      <c r="C65" s="16" t="s">
        <v>228</v>
      </c>
      <c r="D65" s="16" t="s">
        <v>383</v>
      </c>
      <c r="E65" s="16" t="s">
        <v>525</v>
      </c>
      <c r="F65" s="25">
        <v>67.939440000000005</v>
      </c>
      <c r="G65" s="25">
        <v>65.637559999999993</v>
      </c>
      <c r="H65" s="25">
        <v>70.241320000000002</v>
      </c>
      <c r="I65" s="122" t="s">
        <v>698</v>
      </c>
    </row>
    <row r="66" spans="2:9" ht="12.75" customHeight="1" thickTop="1" thickBot="1" x14ac:dyDescent="0.25">
      <c r="B66" s="16" t="s">
        <v>261</v>
      </c>
      <c r="C66" s="16" t="s">
        <v>262</v>
      </c>
      <c r="D66" s="16" t="s">
        <v>402</v>
      </c>
      <c r="E66" s="16" t="s">
        <v>524</v>
      </c>
      <c r="F66" s="25">
        <v>68.066230000000004</v>
      </c>
      <c r="G66" s="25">
        <v>65.638779999999997</v>
      </c>
      <c r="H66" s="25">
        <v>70.493669999999995</v>
      </c>
      <c r="I66" s="122" t="s">
        <v>698</v>
      </c>
    </row>
    <row r="67" spans="2:9" ht="12.75" customHeight="1" thickTop="1" thickBot="1" x14ac:dyDescent="0.25">
      <c r="B67" s="16" t="s">
        <v>191</v>
      </c>
      <c r="C67" s="16" t="s">
        <v>192</v>
      </c>
      <c r="D67" s="16" t="s">
        <v>387</v>
      </c>
      <c r="E67" s="16" t="s">
        <v>486</v>
      </c>
      <c r="F67" s="25">
        <v>67.476659999999995</v>
      </c>
      <c r="G67" s="25">
        <v>65.642409999999998</v>
      </c>
      <c r="H67" s="25">
        <v>69.310910000000007</v>
      </c>
      <c r="I67" s="122" t="s">
        <v>698</v>
      </c>
    </row>
    <row r="68" spans="2:9" ht="12.75" customHeight="1" thickTop="1" thickBot="1" x14ac:dyDescent="0.25">
      <c r="B68" s="16" t="s">
        <v>223</v>
      </c>
      <c r="C68" s="16" t="s">
        <v>224</v>
      </c>
      <c r="D68" s="16" t="s">
        <v>402</v>
      </c>
      <c r="E68" s="16" t="s">
        <v>524</v>
      </c>
      <c r="F68" s="25">
        <v>68.758859999999999</v>
      </c>
      <c r="G68" s="25">
        <v>65.646460000000005</v>
      </c>
      <c r="H68" s="25">
        <v>71.871260000000007</v>
      </c>
      <c r="I68" s="122" t="s">
        <v>698</v>
      </c>
    </row>
    <row r="69" spans="2:9" ht="12.75" customHeight="1" thickTop="1" thickBot="1" x14ac:dyDescent="0.25">
      <c r="B69" s="16" t="s">
        <v>296</v>
      </c>
      <c r="C69" s="16" t="s">
        <v>297</v>
      </c>
      <c r="D69" s="16" t="s">
        <v>402</v>
      </c>
      <c r="E69" s="16" t="s">
        <v>524</v>
      </c>
      <c r="F69" s="25">
        <v>67.884270000000001</v>
      </c>
      <c r="G69" s="25">
        <v>65.697010000000006</v>
      </c>
      <c r="H69" s="25">
        <v>70.071520000000007</v>
      </c>
      <c r="I69" s="122" t="s">
        <v>698</v>
      </c>
    </row>
    <row r="70" spans="2:9" ht="12.75" customHeight="1" thickTop="1" thickBot="1" x14ac:dyDescent="0.25">
      <c r="B70" s="16" t="s">
        <v>318</v>
      </c>
      <c r="C70" s="16" t="s">
        <v>319</v>
      </c>
      <c r="D70" s="16" t="s">
        <v>383</v>
      </c>
      <c r="E70" s="16" t="s">
        <v>525</v>
      </c>
      <c r="F70" s="25">
        <v>68.016139999999993</v>
      </c>
      <c r="G70" s="25">
        <v>65.904039999999995</v>
      </c>
      <c r="H70" s="25">
        <v>70.128240000000005</v>
      </c>
      <c r="I70" s="122" t="s">
        <v>698</v>
      </c>
    </row>
    <row r="71" spans="2:9" ht="12.75" customHeight="1" thickTop="1" thickBot="1" x14ac:dyDescent="0.25">
      <c r="B71" s="16" t="s">
        <v>181</v>
      </c>
      <c r="C71" s="16" t="s">
        <v>182</v>
      </c>
      <c r="D71" s="16" t="s">
        <v>385</v>
      </c>
      <c r="E71" s="16" t="s">
        <v>523</v>
      </c>
      <c r="F71" s="25">
        <v>67.578490000000002</v>
      </c>
      <c r="G71" s="25">
        <v>65.925910000000002</v>
      </c>
      <c r="H71" s="25">
        <v>69.231070000000003</v>
      </c>
      <c r="I71" s="122" t="s">
        <v>698</v>
      </c>
    </row>
    <row r="72" spans="2:9" ht="12.75" customHeight="1" thickTop="1" thickBot="1" x14ac:dyDescent="0.25">
      <c r="B72" s="16" t="s">
        <v>237</v>
      </c>
      <c r="C72" s="16" t="s">
        <v>238</v>
      </c>
      <c r="D72" s="16" t="s">
        <v>387</v>
      </c>
      <c r="E72" s="16" t="s">
        <v>524</v>
      </c>
      <c r="F72" s="25">
        <v>67.869550000000004</v>
      </c>
      <c r="G72" s="25">
        <v>65.958309999999997</v>
      </c>
      <c r="H72" s="25">
        <v>69.780789999999996</v>
      </c>
      <c r="I72" s="122" t="s">
        <v>698</v>
      </c>
    </row>
    <row r="73" spans="2:9" ht="12.75" customHeight="1" thickTop="1" thickBot="1" x14ac:dyDescent="0.25">
      <c r="B73" s="16" t="s">
        <v>199</v>
      </c>
      <c r="C73" s="16" t="s">
        <v>200</v>
      </c>
      <c r="D73" s="16" t="s">
        <v>383</v>
      </c>
      <c r="E73" s="16" t="s">
        <v>364</v>
      </c>
      <c r="F73" s="25">
        <v>67.574809999999999</v>
      </c>
      <c r="G73" s="25">
        <v>65.999799999999993</v>
      </c>
      <c r="H73" s="25">
        <v>69.149820000000005</v>
      </c>
      <c r="I73" s="122" t="s">
        <v>698</v>
      </c>
    </row>
    <row r="74" spans="2:9" ht="12.75" customHeight="1" thickTop="1" thickBot="1" x14ac:dyDescent="0.25">
      <c r="B74" s="16" t="s">
        <v>203</v>
      </c>
      <c r="C74" s="16" t="s">
        <v>204</v>
      </c>
      <c r="D74" s="16" t="s">
        <v>419</v>
      </c>
      <c r="E74" s="16" t="s">
        <v>526</v>
      </c>
      <c r="F74" s="25">
        <v>67.571190000000001</v>
      </c>
      <c r="G74" s="25">
        <v>66.010120000000001</v>
      </c>
      <c r="H74" s="25">
        <v>69.132260000000002</v>
      </c>
      <c r="I74" s="122" t="s">
        <v>698</v>
      </c>
    </row>
    <row r="75" spans="2:9" ht="12.75" customHeight="1" thickTop="1" thickBot="1" x14ac:dyDescent="0.25">
      <c r="B75" s="16" t="s">
        <v>306</v>
      </c>
      <c r="C75" s="16" t="s">
        <v>307</v>
      </c>
      <c r="D75" s="16" t="s">
        <v>387</v>
      </c>
      <c r="E75" s="16" t="s">
        <v>486</v>
      </c>
      <c r="F75" s="25">
        <v>67.995959999999997</v>
      </c>
      <c r="G75" s="25">
        <v>66.084249999999997</v>
      </c>
      <c r="H75" s="25">
        <v>69.907669999999996</v>
      </c>
      <c r="I75" s="122" t="s">
        <v>698</v>
      </c>
    </row>
    <row r="76" spans="2:9" ht="12.75" customHeight="1" thickTop="1" thickBot="1" x14ac:dyDescent="0.25">
      <c r="B76" s="16" t="s">
        <v>245</v>
      </c>
      <c r="C76" s="16" t="s">
        <v>246</v>
      </c>
      <c r="D76" s="16" t="s">
        <v>387</v>
      </c>
      <c r="E76" s="16" t="s">
        <v>486</v>
      </c>
      <c r="F76" s="25">
        <v>68.877870000000001</v>
      </c>
      <c r="G76" s="25">
        <v>66.098460000000003</v>
      </c>
      <c r="H76" s="25">
        <v>71.65728</v>
      </c>
      <c r="I76" s="122" t="s">
        <v>698</v>
      </c>
    </row>
    <row r="77" spans="2:9" ht="12.75" customHeight="1" thickTop="1" thickBot="1" x14ac:dyDescent="0.25">
      <c r="B77" s="16" t="s">
        <v>231</v>
      </c>
      <c r="C77" s="16" t="s">
        <v>232</v>
      </c>
      <c r="D77" s="16" t="s">
        <v>402</v>
      </c>
      <c r="E77" s="16" t="s">
        <v>524</v>
      </c>
      <c r="F77" s="25">
        <v>69.305369999999996</v>
      </c>
      <c r="G77" s="25">
        <v>66.112589999999997</v>
      </c>
      <c r="H77" s="25">
        <v>72.498149999999995</v>
      </c>
      <c r="I77" s="122" t="s">
        <v>698</v>
      </c>
    </row>
    <row r="78" spans="2:9" ht="12.75" customHeight="1" thickTop="1" thickBot="1" x14ac:dyDescent="0.25">
      <c r="B78" s="16" t="s">
        <v>247</v>
      </c>
      <c r="C78" s="16" t="s">
        <v>248</v>
      </c>
      <c r="D78" s="16" t="s">
        <v>402</v>
      </c>
      <c r="E78" s="16" t="s">
        <v>524</v>
      </c>
      <c r="F78" s="25">
        <v>67.688249999999996</v>
      </c>
      <c r="G78" s="25">
        <v>66.194599999999994</v>
      </c>
      <c r="H78" s="25">
        <v>69.181899999999999</v>
      </c>
      <c r="I78" s="122" t="s">
        <v>698</v>
      </c>
    </row>
    <row r="79" spans="2:9" ht="12.75" customHeight="1" thickTop="1" thickBot="1" x14ac:dyDescent="0.25">
      <c r="B79" s="16" t="s">
        <v>291</v>
      </c>
      <c r="C79" s="16" t="s">
        <v>292</v>
      </c>
      <c r="D79" s="16" t="s">
        <v>387</v>
      </c>
      <c r="E79" s="16" t="s">
        <v>524</v>
      </c>
      <c r="F79" s="25">
        <v>68.180239999999998</v>
      </c>
      <c r="G79" s="25">
        <v>66.272769999999994</v>
      </c>
      <c r="H79" s="25">
        <v>70.087710000000001</v>
      </c>
      <c r="I79" s="122" t="s">
        <v>698</v>
      </c>
    </row>
    <row r="80" spans="2:9" ht="12.75" customHeight="1" thickTop="1" thickBot="1" x14ac:dyDescent="0.25">
      <c r="B80" s="16" t="s">
        <v>277</v>
      </c>
      <c r="C80" s="16" t="s">
        <v>278</v>
      </c>
      <c r="D80" s="16" t="s">
        <v>383</v>
      </c>
      <c r="E80" s="16" t="s">
        <v>525</v>
      </c>
      <c r="F80" s="25">
        <v>68.820170000000005</v>
      </c>
      <c r="G80" s="25">
        <v>66.347970000000004</v>
      </c>
      <c r="H80" s="25">
        <v>71.292379999999994</v>
      </c>
      <c r="I80" s="122" t="s">
        <v>698</v>
      </c>
    </row>
    <row r="81" spans="2:9" ht="12.75" customHeight="1" thickTop="1" thickBot="1" x14ac:dyDescent="0.25">
      <c r="B81" s="16" t="s">
        <v>259</v>
      </c>
      <c r="C81" s="16" t="s">
        <v>420</v>
      </c>
      <c r="D81" s="16" t="s">
        <v>419</v>
      </c>
      <c r="E81" s="16" t="s">
        <v>364</v>
      </c>
      <c r="F81" s="25">
        <v>68.224710000000002</v>
      </c>
      <c r="G81" s="25">
        <v>66.41216</v>
      </c>
      <c r="H81" s="25">
        <v>70.037270000000007</v>
      </c>
      <c r="I81" s="122" t="s">
        <v>698</v>
      </c>
    </row>
    <row r="82" spans="2:9" ht="12.75" customHeight="1" thickTop="1" thickBot="1" x14ac:dyDescent="0.25">
      <c r="B82" s="16" t="s">
        <v>300</v>
      </c>
      <c r="C82" s="16" t="s">
        <v>301</v>
      </c>
      <c r="D82" s="16" t="s">
        <v>419</v>
      </c>
      <c r="E82" s="16" t="s">
        <v>526</v>
      </c>
      <c r="F82" s="25">
        <v>68.851979999999998</v>
      </c>
      <c r="G82" s="25">
        <v>66.479879999999994</v>
      </c>
      <c r="H82" s="25">
        <v>71.224080000000001</v>
      </c>
      <c r="I82" s="122" t="s">
        <v>698</v>
      </c>
    </row>
    <row r="83" spans="2:9" ht="12.75" customHeight="1" thickTop="1" thickBot="1" x14ac:dyDescent="0.25">
      <c r="B83" s="16" t="s">
        <v>275</v>
      </c>
      <c r="C83" s="16" t="s">
        <v>276</v>
      </c>
      <c r="D83" s="16" t="s">
        <v>383</v>
      </c>
      <c r="E83" s="16" t="s">
        <v>525</v>
      </c>
      <c r="F83" s="25">
        <v>68.576369999999997</v>
      </c>
      <c r="G83" s="25">
        <v>66.527339999999995</v>
      </c>
      <c r="H83" s="25">
        <v>70.625399999999999</v>
      </c>
      <c r="I83" s="122" t="s">
        <v>698</v>
      </c>
    </row>
    <row r="84" spans="2:9" ht="12.75" customHeight="1" thickTop="1" thickBot="1" x14ac:dyDescent="0.25">
      <c r="B84" s="16" t="s">
        <v>241</v>
      </c>
      <c r="C84" s="16" t="s">
        <v>427</v>
      </c>
      <c r="D84" s="16" t="s">
        <v>419</v>
      </c>
      <c r="E84" s="16" t="s">
        <v>526</v>
      </c>
      <c r="F84" s="25">
        <v>68.367949999999993</v>
      </c>
      <c r="G84" s="25">
        <v>66.606290000000001</v>
      </c>
      <c r="H84" s="25">
        <v>70.129599999999996</v>
      </c>
      <c r="I84" s="122" t="s">
        <v>698</v>
      </c>
    </row>
    <row r="85" spans="2:9" ht="12.75" customHeight="1" thickTop="1" thickBot="1" x14ac:dyDescent="0.25">
      <c r="B85" s="16" t="s">
        <v>193</v>
      </c>
      <c r="C85" s="16" t="s">
        <v>194</v>
      </c>
      <c r="D85" s="16" t="s">
        <v>383</v>
      </c>
      <c r="E85" s="16" t="s">
        <v>525</v>
      </c>
      <c r="F85" s="25">
        <v>68.843490000000003</v>
      </c>
      <c r="G85" s="25">
        <v>66.685199999999995</v>
      </c>
      <c r="H85" s="25">
        <v>71.001769999999993</v>
      </c>
      <c r="I85" s="122" t="s">
        <v>698</v>
      </c>
    </row>
    <row r="86" spans="2:9" ht="12.75" customHeight="1" thickTop="1" thickBot="1" x14ac:dyDescent="0.25">
      <c r="B86" s="16" t="s">
        <v>351</v>
      </c>
      <c r="C86" s="16" t="s">
        <v>384</v>
      </c>
      <c r="D86" s="16" t="s">
        <v>383</v>
      </c>
      <c r="E86" s="16" t="s">
        <v>525</v>
      </c>
      <c r="F86" s="25">
        <v>68.523250000000004</v>
      </c>
      <c r="G86" s="25">
        <v>66.700090000000003</v>
      </c>
      <c r="H86" s="25">
        <v>70.346419999999995</v>
      </c>
      <c r="I86" s="122" t="s">
        <v>698</v>
      </c>
    </row>
    <row r="87" spans="2:9" ht="12.75" customHeight="1" thickTop="1" thickBot="1" x14ac:dyDescent="0.25">
      <c r="B87" s="16" t="s">
        <v>343</v>
      </c>
      <c r="C87" s="16" t="s">
        <v>344</v>
      </c>
      <c r="D87" s="16" t="s">
        <v>385</v>
      </c>
      <c r="E87" s="16" t="s">
        <v>523</v>
      </c>
      <c r="F87" s="25">
        <v>68.779110000000003</v>
      </c>
      <c r="G87" s="25">
        <v>66.700770000000006</v>
      </c>
      <c r="H87" s="25">
        <v>70.85745</v>
      </c>
      <c r="I87" s="122" t="s">
        <v>698</v>
      </c>
    </row>
    <row r="88" spans="2:9" ht="12.75" customHeight="1" thickTop="1" thickBot="1" x14ac:dyDescent="0.25">
      <c r="B88" s="16" t="s">
        <v>207</v>
      </c>
      <c r="C88" s="16" t="s">
        <v>208</v>
      </c>
      <c r="D88" s="16" t="s">
        <v>385</v>
      </c>
      <c r="E88" s="16" t="s">
        <v>523</v>
      </c>
      <c r="F88" s="25">
        <v>68.217830000000006</v>
      </c>
      <c r="G88" s="25">
        <v>66.776619999999994</v>
      </c>
      <c r="H88" s="25">
        <v>69.659040000000005</v>
      </c>
      <c r="I88" s="122" t="s">
        <v>698</v>
      </c>
    </row>
    <row r="89" spans="2:9" ht="12.75" customHeight="1" thickTop="1" thickBot="1" x14ac:dyDescent="0.25">
      <c r="B89" s="16" t="s">
        <v>349</v>
      </c>
      <c r="C89" s="16" t="s">
        <v>350</v>
      </c>
      <c r="D89" s="16" t="s">
        <v>387</v>
      </c>
      <c r="E89" s="16" t="s">
        <v>486</v>
      </c>
      <c r="F89" s="25">
        <v>68.457210000000003</v>
      </c>
      <c r="G89" s="25">
        <v>66.820369999999997</v>
      </c>
      <c r="H89" s="25">
        <v>70.094040000000007</v>
      </c>
      <c r="I89" s="122" t="s">
        <v>698</v>
      </c>
    </row>
    <row r="90" spans="2:9" ht="12.75" customHeight="1" thickTop="1" thickBot="1" x14ac:dyDescent="0.25">
      <c r="B90" s="16" t="s">
        <v>205</v>
      </c>
      <c r="C90" s="16" t="s">
        <v>425</v>
      </c>
      <c r="D90" s="16" t="s">
        <v>419</v>
      </c>
      <c r="E90" s="16" t="s">
        <v>526</v>
      </c>
      <c r="F90" s="25">
        <v>68.400580000000005</v>
      </c>
      <c r="G90" s="25">
        <v>66.854609999999994</v>
      </c>
      <c r="H90" s="25">
        <v>69.946539999999999</v>
      </c>
      <c r="I90" s="122" t="s">
        <v>698</v>
      </c>
    </row>
    <row r="91" spans="2:9" ht="12.75" customHeight="1" thickTop="1" thickBot="1" x14ac:dyDescent="0.25">
      <c r="B91" s="16" t="s">
        <v>195</v>
      </c>
      <c r="C91" s="16" t="s">
        <v>196</v>
      </c>
      <c r="D91" s="16" t="s">
        <v>402</v>
      </c>
      <c r="E91" s="16" t="s">
        <v>524</v>
      </c>
      <c r="F91" s="25">
        <v>68.678700000000006</v>
      </c>
      <c r="G91" s="25">
        <v>66.885829999999999</v>
      </c>
      <c r="H91" s="25">
        <v>70.471559999999997</v>
      </c>
      <c r="I91" s="122" t="s">
        <v>698</v>
      </c>
    </row>
    <row r="92" spans="2:9" ht="12.75" customHeight="1" thickTop="1" thickBot="1" x14ac:dyDescent="0.25">
      <c r="B92" s="16" t="s">
        <v>273</v>
      </c>
      <c r="C92" s="16" t="s">
        <v>274</v>
      </c>
      <c r="D92" s="16" t="s">
        <v>387</v>
      </c>
      <c r="E92" s="16" t="s">
        <v>486</v>
      </c>
      <c r="F92" s="25">
        <v>68.966539999999995</v>
      </c>
      <c r="G92" s="25">
        <v>67.196060000000003</v>
      </c>
      <c r="H92" s="25">
        <v>70.737020000000001</v>
      </c>
      <c r="I92" s="122" t="s">
        <v>698</v>
      </c>
    </row>
    <row r="93" spans="2:9" ht="12.75" customHeight="1" thickTop="1" thickBot="1" x14ac:dyDescent="0.25">
      <c r="B93" s="16" t="s">
        <v>229</v>
      </c>
      <c r="C93" s="16" t="s">
        <v>230</v>
      </c>
      <c r="D93" s="16" t="s">
        <v>402</v>
      </c>
      <c r="E93" s="16" t="s">
        <v>524</v>
      </c>
      <c r="F93" s="25">
        <v>69.238720000000001</v>
      </c>
      <c r="G93" s="25">
        <v>67.273700000000005</v>
      </c>
      <c r="H93" s="25">
        <v>71.203749999999999</v>
      </c>
      <c r="I93" s="122" t="s">
        <v>698</v>
      </c>
    </row>
    <row r="94" spans="2:9" ht="12.75" customHeight="1" thickTop="1" thickBot="1" x14ac:dyDescent="0.25">
      <c r="B94" s="16" t="s">
        <v>302</v>
      </c>
      <c r="C94" s="16" t="s">
        <v>303</v>
      </c>
      <c r="D94" s="16" t="s">
        <v>383</v>
      </c>
      <c r="E94" s="16" t="s">
        <v>525</v>
      </c>
      <c r="F94" s="25">
        <v>69.560379999999995</v>
      </c>
      <c r="G94" s="25">
        <v>67.280439999999999</v>
      </c>
      <c r="H94" s="25">
        <v>71.840320000000006</v>
      </c>
      <c r="I94" s="122" t="s">
        <v>698</v>
      </c>
    </row>
    <row r="95" spans="2:9" ht="12.75" customHeight="1" thickTop="1" thickBot="1" x14ac:dyDescent="0.25">
      <c r="B95" s="16" t="s">
        <v>253</v>
      </c>
      <c r="C95" s="16" t="s">
        <v>254</v>
      </c>
      <c r="D95" s="16" t="s">
        <v>402</v>
      </c>
      <c r="E95" s="16" t="s">
        <v>524</v>
      </c>
      <c r="F95" s="25">
        <v>69.557540000000003</v>
      </c>
      <c r="G95" s="25">
        <v>67.298559999999995</v>
      </c>
      <c r="H95" s="25">
        <v>71.816509999999994</v>
      </c>
      <c r="I95" s="122" t="s">
        <v>698</v>
      </c>
    </row>
    <row r="96" spans="2:9" ht="12.75" customHeight="1" thickTop="1" thickBot="1" x14ac:dyDescent="0.25">
      <c r="B96" s="16" t="s">
        <v>346</v>
      </c>
      <c r="C96" s="16" t="s">
        <v>347</v>
      </c>
      <c r="D96" s="16" t="s">
        <v>385</v>
      </c>
      <c r="E96" s="16" t="s">
        <v>523</v>
      </c>
      <c r="F96" s="25">
        <v>69.21669</v>
      </c>
      <c r="G96" s="25">
        <v>67.331559999999996</v>
      </c>
      <c r="H96" s="25">
        <v>71.101820000000004</v>
      </c>
      <c r="I96" s="122" t="s">
        <v>698</v>
      </c>
    </row>
    <row r="97" spans="2:9" ht="12.75" customHeight="1" thickTop="1" thickBot="1" x14ac:dyDescent="0.25">
      <c r="B97" s="16" t="s">
        <v>304</v>
      </c>
      <c r="C97" s="16" t="s">
        <v>305</v>
      </c>
      <c r="D97" s="16" t="s">
        <v>402</v>
      </c>
      <c r="E97" s="16" t="s">
        <v>524</v>
      </c>
      <c r="F97" s="25">
        <v>69.196250000000006</v>
      </c>
      <c r="G97" s="25">
        <v>67.498009999999994</v>
      </c>
      <c r="H97" s="25">
        <v>70.894490000000005</v>
      </c>
      <c r="I97" s="122" t="s">
        <v>698</v>
      </c>
    </row>
    <row r="98" spans="2:9" ht="12.75" customHeight="1" thickTop="1" thickBot="1" x14ac:dyDescent="0.25">
      <c r="B98" s="16" t="s">
        <v>326</v>
      </c>
      <c r="C98" s="16" t="s">
        <v>327</v>
      </c>
      <c r="D98" s="16" t="s">
        <v>402</v>
      </c>
      <c r="E98" s="16"/>
      <c r="F98" s="25">
        <v>69.465029999999999</v>
      </c>
      <c r="G98" s="25">
        <v>67.50215</v>
      </c>
      <c r="H98" s="25">
        <v>71.42792</v>
      </c>
      <c r="I98" s="122" t="s">
        <v>698</v>
      </c>
    </row>
    <row r="99" spans="2:9" ht="12.75" customHeight="1" thickTop="1" thickBot="1" x14ac:dyDescent="0.25">
      <c r="B99" s="16" t="s">
        <v>360</v>
      </c>
      <c r="C99" s="16" t="s">
        <v>533</v>
      </c>
      <c r="D99" s="16" t="s">
        <v>387</v>
      </c>
      <c r="E99" s="16" t="s">
        <v>486</v>
      </c>
      <c r="F99" s="25">
        <v>69.974369999999993</v>
      </c>
      <c r="G99" s="25">
        <v>67.625420000000005</v>
      </c>
      <c r="H99" s="25">
        <v>72.323310000000006</v>
      </c>
      <c r="I99" s="122" t="s">
        <v>698</v>
      </c>
    </row>
    <row r="100" spans="2:9" ht="12.75" customHeight="1" thickTop="1" thickBot="1" x14ac:dyDescent="0.25">
      <c r="B100" s="16" t="s">
        <v>279</v>
      </c>
      <c r="C100" s="16" t="s">
        <v>280</v>
      </c>
      <c r="D100" s="16" t="s">
        <v>402</v>
      </c>
      <c r="E100" s="16" t="s">
        <v>524</v>
      </c>
      <c r="F100" s="25">
        <v>69.222849999999994</v>
      </c>
      <c r="G100" s="25">
        <v>67.649590000000003</v>
      </c>
      <c r="H100" s="25">
        <v>70.796109999999999</v>
      </c>
      <c r="I100" s="122" t="s">
        <v>698</v>
      </c>
    </row>
    <row r="101" spans="2:9" ht="12.75" customHeight="1" thickTop="1" thickBot="1" x14ac:dyDescent="0.25">
      <c r="B101" s="16" t="s">
        <v>298</v>
      </c>
      <c r="C101" s="16" t="s">
        <v>299</v>
      </c>
      <c r="D101" s="16" t="s">
        <v>387</v>
      </c>
      <c r="E101" s="16" t="s">
        <v>486</v>
      </c>
      <c r="F101" s="25">
        <v>69.486549999999994</v>
      </c>
      <c r="G101" s="25">
        <v>67.660780000000003</v>
      </c>
      <c r="H101" s="25">
        <v>71.312330000000003</v>
      </c>
      <c r="I101" s="122" t="s">
        <v>698</v>
      </c>
    </row>
    <row r="102" spans="2:9" ht="12.75" customHeight="1" thickTop="1" thickBot="1" x14ac:dyDescent="0.25">
      <c r="B102" s="16" t="s">
        <v>330</v>
      </c>
      <c r="C102" s="16" t="s">
        <v>532</v>
      </c>
      <c r="D102" s="16" t="s">
        <v>387</v>
      </c>
      <c r="E102" s="16" t="s">
        <v>525</v>
      </c>
      <c r="F102" s="25">
        <v>69.804299999999998</v>
      </c>
      <c r="G102" s="25">
        <v>67.754429999999999</v>
      </c>
      <c r="H102" s="25">
        <v>71.854169999999996</v>
      </c>
      <c r="I102" s="122" t="s">
        <v>698</v>
      </c>
    </row>
    <row r="103" spans="2:9" ht="12.75" customHeight="1" thickTop="1" thickBot="1" x14ac:dyDescent="0.25">
      <c r="B103" s="16" t="s">
        <v>293</v>
      </c>
      <c r="C103" s="16" t="s">
        <v>539</v>
      </c>
      <c r="D103" s="16" t="s">
        <v>402</v>
      </c>
      <c r="E103" s="16" t="s">
        <v>524</v>
      </c>
      <c r="F103" s="25">
        <v>70.042060000000006</v>
      </c>
      <c r="G103" s="25">
        <v>67.805840000000003</v>
      </c>
      <c r="H103" s="25">
        <v>72.278289999999998</v>
      </c>
      <c r="I103" s="122" t="s">
        <v>698</v>
      </c>
    </row>
    <row r="104" spans="2:9" ht="12.75" customHeight="1" thickTop="1" thickBot="1" x14ac:dyDescent="0.25">
      <c r="B104" s="16" t="s">
        <v>289</v>
      </c>
      <c r="C104" s="16" t="s">
        <v>290</v>
      </c>
      <c r="D104" s="16" t="s">
        <v>402</v>
      </c>
      <c r="E104" s="16" t="s">
        <v>523</v>
      </c>
      <c r="F104" s="25">
        <v>69.847279999999998</v>
      </c>
      <c r="G104" s="25">
        <v>67.807019999999994</v>
      </c>
      <c r="H104" s="25">
        <v>71.887540000000001</v>
      </c>
      <c r="I104" s="122" t="s">
        <v>698</v>
      </c>
    </row>
    <row r="105" spans="2:9" ht="12.75" customHeight="1" thickTop="1" thickBot="1" x14ac:dyDescent="0.25">
      <c r="B105" s="16" t="s">
        <v>215</v>
      </c>
      <c r="C105" s="16" t="s">
        <v>216</v>
      </c>
      <c r="D105" s="16" t="s">
        <v>383</v>
      </c>
      <c r="E105" s="16" t="s">
        <v>364</v>
      </c>
      <c r="F105" s="25">
        <v>70.454499999999996</v>
      </c>
      <c r="G105" s="25">
        <v>67.855170000000001</v>
      </c>
      <c r="H105" s="25">
        <v>73.053830000000005</v>
      </c>
      <c r="I105" s="122" t="s">
        <v>698</v>
      </c>
    </row>
    <row r="106" spans="2:9" ht="12.75" customHeight="1" thickTop="1" thickBot="1" x14ac:dyDescent="0.25">
      <c r="B106" s="16" t="s">
        <v>269</v>
      </c>
      <c r="C106" s="16" t="s">
        <v>270</v>
      </c>
      <c r="D106" s="16" t="s">
        <v>387</v>
      </c>
      <c r="E106" s="16" t="s">
        <v>486</v>
      </c>
      <c r="F106" s="25">
        <v>69.539360000000002</v>
      </c>
      <c r="G106" s="25">
        <v>68.022469999999998</v>
      </c>
      <c r="H106" s="25">
        <v>71.056240000000003</v>
      </c>
      <c r="I106" s="122" t="s">
        <v>697</v>
      </c>
    </row>
    <row r="107" spans="2:9" ht="12.75" customHeight="1" thickTop="1" thickBot="1" x14ac:dyDescent="0.25">
      <c r="B107" s="16" t="s">
        <v>314</v>
      </c>
      <c r="C107" s="16" t="s">
        <v>315</v>
      </c>
      <c r="D107" s="16" t="s">
        <v>387</v>
      </c>
      <c r="E107" s="16" t="s">
        <v>486</v>
      </c>
      <c r="F107" s="25">
        <v>69.949089999999998</v>
      </c>
      <c r="G107" s="25">
        <v>68.061070000000001</v>
      </c>
      <c r="H107" s="25">
        <v>71.837100000000007</v>
      </c>
      <c r="I107" s="122" t="s">
        <v>697</v>
      </c>
    </row>
    <row r="108" spans="2:9" ht="12.75" customHeight="1" thickTop="1" thickBot="1" x14ac:dyDescent="0.25">
      <c r="B108" s="16" t="s">
        <v>243</v>
      </c>
      <c r="C108" s="16" t="s">
        <v>244</v>
      </c>
      <c r="D108" s="16" t="s">
        <v>402</v>
      </c>
      <c r="E108" s="16" t="s">
        <v>364</v>
      </c>
      <c r="F108" s="25">
        <v>70.195830000000001</v>
      </c>
      <c r="G108" s="25">
        <v>68.241990000000001</v>
      </c>
      <c r="H108" s="25">
        <v>72.14967</v>
      </c>
      <c r="I108" s="122" t="s">
        <v>697</v>
      </c>
    </row>
    <row r="109" spans="2:9" ht="12.75" customHeight="1" thickTop="1" thickBot="1" x14ac:dyDescent="0.25">
      <c r="B109" s="16" t="s">
        <v>217</v>
      </c>
      <c r="C109" s="16" t="s">
        <v>218</v>
      </c>
      <c r="D109" s="16" t="s">
        <v>402</v>
      </c>
      <c r="E109" s="16" t="s">
        <v>524</v>
      </c>
      <c r="F109" s="25">
        <v>70.033079999999998</v>
      </c>
      <c r="G109" s="25">
        <v>68.356740000000002</v>
      </c>
      <c r="H109" s="25">
        <v>71.709429999999998</v>
      </c>
      <c r="I109" s="122" t="s">
        <v>697</v>
      </c>
    </row>
    <row r="110" spans="2:9" ht="12.75" customHeight="1" thickTop="1" thickBot="1" x14ac:dyDescent="0.25">
      <c r="B110" s="16" t="s">
        <v>287</v>
      </c>
      <c r="C110" s="16" t="s">
        <v>288</v>
      </c>
      <c r="D110" s="16" t="s">
        <v>383</v>
      </c>
      <c r="E110" s="16" t="s">
        <v>364</v>
      </c>
      <c r="F110" s="25">
        <v>70.068439999999995</v>
      </c>
      <c r="G110" s="25">
        <v>68.454750000000004</v>
      </c>
      <c r="H110" s="25">
        <v>71.682140000000004</v>
      </c>
      <c r="I110" s="122" t="s">
        <v>697</v>
      </c>
    </row>
    <row r="111" spans="2:9" ht="12.75" customHeight="1" thickTop="1" thickBot="1" x14ac:dyDescent="0.25">
      <c r="B111" s="16" t="s">
        <v>267</v>
      </c>
      <c r="C111" s="16" t="s">
        <v>268</v>
      </c>
      <c r="D111" s="16" t="s">
        <v>387</v>
      </c>
      <c r="E111" s="16" t="s">
        <v>486</v>
      </c>
      <c r="F111" s="25">
        <v>70.420580000000001</v>
      </c>
      <c r="G111" s="25">
        <v>68.655349999999999</v>
      </c>
      <c r="H111" s="25">
        <v>72.185820000000007</v>
      </c>
      <c r="I111" s="122" t="s">
        <v>697</v>
      </c>
    </row>
    <row r="112" spans="2:9" ht="12.75" customHeight="1" thickTop="1" thickBot="1" x14ac:dyDescent="0.25">
      <c r="B112" s="16" t="s">
        <v>263</v>
      </c>
      <c r="C112" s="16" t="s">
        <v>264</v>
      </c>
      <c r="D112" s="16" t="s">
        <v>387</v>
      </c>
      <c r="E112" s="16" t="s">
        <v>486</v>
      </c>
      <c r="F112" s="25">
        <v>70.857169999999996</v>
      </c>
      <c r="G112" s="25">
        <v>68.660129999999995</v>
      </c>
      <c r="H112" s="25">
        <v>73.054209999999998</v>
      </c>
      <c r="I112" s="122" t="s">
        <v>697</v>
      </c>
    </row>
    <row r="113" spans="2:9" ht="12.75" customHeight="1" thickTop="1" thickBot="1" x14ac:dyDescent="0.25">
      <c r="B113" s="16" t="s">
        <v>201</v>
      </c>
      <c r="C113" s="16" t="s">
        <v>202</v>
      </c>
      <c r="D113" s="16" t="s">
        <v>402</v>
      </c>
      <c r="E113" s="16" t="s">
        <v>523</v>
      </c>
      <c r="F113" s="25">
        <v>71.405619999999999</v>
      </c>
      <c r="G113" s="25">
        <v>68.803510000000003</v>
      </c>
      <c r="H113" s="25">
        <v>74.007720000000006</v>
      </c>
      <c r="I113" s="122" t="s">
        <v>697</v>
      </c>
    </row>
    <row r="114" spans="2:9" ht="12.75" customHeight="1" thickTop="1" thickBot="1" x14ac:dyDescent="0.25">
      <c r="B114" s="16" t="s">
        <v>257</v>
      </c>
      <c r="C114" s="16" t="s">
        <v>258</v>
      </c>
      <c r="D114" s="16" t="s">
        <v>419</v>
      </c>
      <c r="E114" s="16" t="s">
        <v>526</v>
      </c>
      <c r="F114" s="25">
        <v>72.214290000000005</v>
      </c>
      <c r="G114" s="25">
        <v>68.832669999999993</v>
      </c>
      <c r="H114" s="25">
        <v>75.595910000000003</v>
      </c>
      <c r="I114" s="122" t="s">
        <v>697</v>
      </c>
    </row>
    <row r="115" spans="2:9" ht="12.75" customHeight="1" thickTop="1" thickBot="1" x14ac:dyDescent="0.25">
      <c r="B115" s="16" t="s">
        <v>331</v>
      </c>
      <c r="C115" s="16" t="s">
        <v>534</v>
      </c>
      <c r="D115" s="16" t="s">
        <v>387</v>
      </c>
      <c r="E115" s="16" t="s">
        <v>524</v>
      </c>
      <c r="F115" s="25">
        <v>71.206119999999999</v>
      </c>
      <c r="G115" s="25">
        <v>68.956990000000005</v>
      </c>
      <c r="H115" s="25">
        <v>73.455250000000007</v>
      </c>
      <c r="I115" s="122" t="s">
        <v>697</v>
      </c>
    </row>
    <row r="116" spans="2:9" ht="12.75" customHeight="1" thickTop="1" thickBot="1" x14ac:dyDescent="0.25">
      <c r="B116" s="16" t="s">
        <v>285</v>
      </c>
      <c r="C116" s="16" t="s">
        <v>286</v>
      </c>
      <c r="D116" s="16" t="s">
        <v>387</v>
      </c>
      <c r="E116" s="16" t="s">
        <v>486</v>
      </c>
      <c r="F116" s="25">
        <v>71.475409999999997</v>
      </c>
      <c r="G116" s="25">
        <v>69.028639999999996</v>
      </c>
      <c r="H116" s="25">
        <v>73.922179999999997</v>
      </c>
      <c r="I116" s="122" t="s">
        <v>697</v>
      </c>
    </row>
    <row r="117" spans="2:9" ht="12.75" customHeight="1" thickTop="1" thickBot="1" x14ac:dyDescent="0.25">
      <c r="B117" s="16" t="s">
        <v>324</v>
      </c>
      <c r="C117" s="16" t="s">
        <v>325</v>
      </c>
      <c r="D117" s="16" t="s">
        <v>419</v>
      </c>
      <c r="E117" s="16" t="s">
        <v>526</v>
      </c>
      <c r="F117" s="25">
        <v>72.259739999999994</v>
      </c>
      <c r="G117" s="25">
        <v>69.085099999999997</v>
      </c>
      <c r="H117" s="25">
        <v>75.434370000000001</v>
      </c>
      <c r="I117" s="122" t="s">
        <v>697</v>
      </c>
    </row>
    <row r="118" spans="2:9" ht="12.75" customHeight="1" thickTop="1" thickBot="1" x14ac:dyDescent="0.25">
      <c r="B118" s="16" t="s">
        <v>321</v>
      </c>
      <c r="C118" s="16" t="s">
        <v>540</v>
      </c>
      <c r="D118" s="16" t="s">
        <v>402</v>
      </c>
      <c r="E118" s="16" t="s">
        <v>523</v>
      </c>
      <c r="F118" s="25">
        <v>71.240690000000001</v>
      </c>
      <c r="G118" s="25">
        <v>69.232029999999995</v>
      </c>
      <c r="H118" s="25">
        <v>73.249350000000007</v>
      </c>
      <c r="I118" s="122" t="s">
        <v>697</v>
      </c>
    </row>
    <row r="119" spans="2:9" ht="12.75" customHeight="1" thickTop="1" thickBot="1" x14ac:dyDescent="0.25">
      <c r="B119" s="16" t="s">
        <v>336</v>
      </c>
      <c r="C119" s="16" t="s">
        <v>542</v>
      </c>
      <c r="D119" s="16" t="s">
        <v>402</v>
      </c>
      <c r="E119" s="16" t="s">
        <v>524</v>
      </c>
      <c r="F119" s="25">
        <v>71.952680000000001</v>
      </c>
      <c r="G119" s="25">
        <v>69.321510000000004</v>
      </c>
      <c r="H119" s="25">
        <v>74.583860000000001</v>
      </c>
      <c r="I119" s="122" t="s">
        <v>697</v>
      </c>
    </row>
    <row r="120" spans="2:9" ht="12.75" customHeight="1" thickTop="1" thickBot="1" x14ac:dyDescent="0.25">
      <c r="B120" s="16" t="s">
        <v>265</v>
      </c>
      <c r="C120" s="16" t="s">
        <v>266</v>
      </c>
      <c r="D120" s="16" t="s">
        <v>402</v>
      </c>
      <c r="E120" s="16" t="s">
        <v>524</v>
      </c>
      <c r="F120" s="25">
        <v>71.880380000000002</v>
      </c>
      <c r="G120" s="25">
        <v>69.451639999999998</v>
      </c>
      <c r="H120" s="25">
        <v>74.309119999999993</v>
      </c>
      <c r="I120" s="122" t="s">
        <v>697</v>
      </c>
    </row>
    <row r="121" spans="2:9" ht="12.75" customHeight="1" thickTop="1" thickBot="1" x14ac:dyDescent="0.25">
      <c r="B121" s="16" t="s">
        <v>332</v>
      </c>
      <c r="C121" s="16" t="s">
        <v>333</v>
      </c>
      <c r="D121" s="16" t="s">
        <v>419</v>
      </c>
      <c r="E121" s="16" t="s">
        <v>525</v>
      </c>
      <c r="F121" s="25">
        <v>71.341809999999995</v>
      </c>
      <c r="G121" s="25">
        <v>69.591089999999994</v>
      </c>
      <c r="H121" s="25">
        <v>73.092529999999996</v>
      </c>
      <c r="I121" s="122" t="s">
        <v>697</v>
      </c>
    </row>
    <row r="122" spans="2:9" ht="12.75" customHeight="1" thickTop="1" thickBot="1" x14ac:dyDescent="0.25">
      <c r="B122" s="16" t="s">
        <v>308</v>
      </c>
      <c r="C122" s="16" t="s">
        <v>309</v>
      </c>
      <c r="D122" s="16" t="s">
        <v>402</v>
      </c>
      <c r="E122" s="16" t="s">
        <v>524</v>
      </c>
      <c r="F122" s="25">
        <v>72.244789999999995</v>
      </c>
      <c r="G122" s="25">
        <v>69.619299999999996</v>
      </c>
      <c r="H122" s="25">
        <v>74.870270000000005</v>
      </c>
      <c r="I122" s="122" t="s">
        <v>697</v>
      </c>
    </row>
    <row r="123" spans="2:9" ht="12.75" customHeight="1" thickTop="1" thickBot="1" x14ac:dyDescent="0.25">
      <c r="B123" s="16" t="s">
        <v>339</v>
      </c>
      <c r="C123" s="16" t="s">
        <v>340</v>
      </c>
      <c r="D123" s="16" t="s">
        <v>383</v>
      </c>
      <c r="E123" s="16" t="s">
        <v>364</v>
      </c>
      <c r="F123" s="25">
        <v>71.687939999999998</v>
      </c>
      <c r="G123" s="25">
        <v>69.642259999999993</v>
      </c>
      <c r="H123" s="25">
        <v>73.733620000000002</v>
      </c>
      <c r="I123" s="122" t="s">
        <v>697</v>
      </c>
    </row>
    <row r="124" spans="2:9" ht="12.75" customHeight="1" thickTop="1" thickBot="1" x14ac:dyDescent="0.25">
      <c r="B124" s="16" t="s">
        <v>356</v>
      </c>
      <c r="C124" s="16" t="s">
        <v>538</v>
      </c>
      <c r="D124" s="16" t="s">
        <v>387</v>
      </c>
      <c r="E124" s="16" t="s">
        <v>486</v>
      </c>
      <c r="F124" s="25">
        <v>71.885720000000006</v>
      </c>
      <c r="G124" s="25">
        <v>69.648439999999994</v>
      </c>
      <c r="H124" s="25">
        <v>74.123009999999994</v>
      </c>
      <c r="I124" s="122" t="s">
        <v>697</v>
      </c>
    </row>
    <row r="125" spans="2:9" ht="12.75" customHeight="1" thickTop="1" thickBot="1" x14ac:dyDescent="0.25">
      <c r="B125" s="16" t="s">
        <v>328</v>
      </c>
      <c r="C125" s="16" t="s">
        <v>329</v>
      </c>
      <c r="D125" s="16" t="s">
        <v>383</v>
      </c>
      <c r="E125" s="16" t="s">
        <v>525</v>
      </c>
      <c r="F125" s="25">
        <v>71.873379999999997</v>
      </c>
      <c r="G125" s="25">
        <v>69.778549999999996</v>
      </c>
      <c r="H125" s="25">
        <v>73.968209999999999</v>
      </c>
      <c r="I125" s="122" t="s">
        <v>697</v>
      </c>
    </row>
    <row r="126" spans="2:9" ht="12.75" customHeight="1" thickTop="1" thickBot="1" x14ac:dyDescent="0.25">
      <c r="B126" s="16" t="s">
        <v>691</v>
      </c>
      <c r="C126" s="99" t="s">
        <v>692</v>
      </c>
      <c r="D126" s="99" t="s">
        <v>706</v>
      </c>
      <c r="E126" s="62" t="s">
        <v>364</v>
      </c>
      <c r="F126" s="25">
        <v>71.400000000000006</v>
      </c>
      <c r="G126" s="25">
        <v>69.8</v>
      </c>
      <c r="H126" s="25">
        <v>73</v>
      </c>
      <c r="I126" s="122" t="s">
        <v>697</v>
      </c>
    </row>
    <row r="127" spans="2:9" ht="12.75" customHeight="1" thickTop="1" thickBot="1" x14ac:dyDescent="0.25">
      <c r="B127" s="16" t="s">
        <v>294</v>
      </c>
      <c r="C127" s="16" t="s">
        <v>295</v>
      </c>
      <c r="D127" s="16" t="s">
        <v>383</v>
      </c>
      <c r="E127" s="16" t="s">
        <v>364</v>
      </c>
      <c r="F127" s="25">
        <v>72.773070000000004</v>
      </c>
      <c r="G127" s="25">
        <v>69.885959999999997</v>
      </c>
      <c r="H127" s="25">
        <v>75.660179999999997</v>
      </c>
      <c r="I127" s="122" t="s">
        <v>697</v>
      </c>
    </row>
    <row r="128" spans="2:9" ht="12.75" customHeight="1" thickTop="1" thickBot="1" x14ac:dyDescent="0.25">
      <c r="B128" s="16" t="s">
        <v>353</v>
      </c>
      <c r="C128" s="16" t="s">
        <v>541</v>
      </c>
      <c r="D128" s="16" t="s">
        <v>402</v>
      </c>
      <c r="E128" s="16" t="s">
        <v>523</v>
      </c>
      <c r="F128" s="25">
        <v>71.395679999999999</v>
      </c>
      <c r="G128" s="25">
        <v>69.987799999999993</v>
      </c>
      <c r="H128" s="25">
        <v>72.803569999999993</v>
      </c>
      <c r="I128" s="122" t="s">
        <v>697</v>
      </c>
    </row>
    <row r="129" spans="2:9" ht="12.75" customHeight="1" thickTop="1" thickBot="1" x14ac:dyDescent="0.25">
      <c r="B129" s="16" t="s">
        <v>354</v>
      </c>
      <c r="C129" s="16" t="s">
        <v>355</v>
      </c>
      <c r="D129" s="16" t="s">
        <v>402</v>
      </c>
      <c r="E129" s="16" t="s">
        <v>524</v>
      </c>
      <c r="F129" s="25">
        <v>72.349930000000001</v>
      </c>
      <c r="G129" s="25">
        <v>70.023579999999995</v>
      </c>
      <c r="H129" s="25">
        <v>74.676270000000002</v>
      </c>
      <c r="I129" s="122" t="s">
        <v>697</v>
      </c>
    </row>
    <row r="130" spans="2:9" ht="12.75" customHeight="1" thickTop="1" thickBot="1" x14ac:dyDescent="0.25">
      <c r="B130" s="16" t="s">
        <v>334</v>
      </c>
      <c r="C130" s="16" t="s">
        <v>335</v>
      </c>
      <c r="D130" s="16" t="s">
        <v>387</v>
      </c>
      <c r="E130" s="16" t="s">
        <v>486</v>
      </c>
      <c r="F130" s="25">
        <v>72.090190000000007</v>
      </c>
      <c r="G130" s="25">
        <v>70.192729999999997</v>
      </c>
      <c r="H130" s="25">
        <v>73.987660000000005</v>
      </c>
      <c r="I130" s="122" t="s">
        <v>697</v>
      </c>
    </row>
    <row r="131" spans="2:9" ht="12.75" customHeight="1" thickTop="1" thickBot="1" x14ac:dyDescent="0.25">
      <c r="B131" s="16" t="s">
        <v>235</v>
      </c>
      <c r="C131" s="16" t="s">
        <v>236</v>
      </c>
      <c r="D131" s="16" t="s">
        <v>383</v>
      </c>
      <c r="E131" s="16" t="s">
        <v>364</v>
      </c>
      <c r="F131" s="25">
        <v>71.956019999999995</v>
      </c>
      <c r="G131" s="25">
        <v>70.240099999999998</v>
      </c>
      <c r="H131" s="25">
        <v>73.671949999999995</v>
      </c>
      <c r="I131" s="122" t="s">
        <v>697</v>
      </c>
    </row>
    <row r="132" spans="2:9" ht="12.75" customHeight="1" thickTop="1" thickBot="1" x14ac:dyDescent="0.25">
      <c r="B132" s="16" t="s">
        <v>320</v>
      </c>
      <c r="C132" s="16" t="s">
        <v>535</v>
      </c>
      <c r="D132" s="16" t="s">
        <v>387</v>
      </c>
      <c r="E132" s="16" t="s">
        <v>486</v>
      </c>
      <c r="F132" s="25">
        <v>72.030690000000007</v>
      </c>
      <c r="G132" s="25">
        <v>70.366979999999998</v>
      </c>
      <c r="H132" s="25">
        <v>73.694410000000005</v>
      </c>
      <c r="I132" s="122" t="s">
        <v>697</v>
      </c>
    </row>
    <row r="133" spans="2:9" ht="12.75" customHeight="1" thickTop="1" thickBot="1" x14ac:dyDescent="0.25">
      <c r="B133" s="16" t="s">
        <v>316</v>
      </c>
      <c r="C133" s="16" t="s">
        <v>317</v>
      </c>
      <c r="D133" s="16" t="s">
        <v>419</v>
      </c>
      <c r="E133" s="16" t="s">
        <v>526</v>
      </c>
      <c r="F133" s="25">
        <v>71.994280000000003</v>
      </c>
      <c r="G133" s="25">
        <v>70.473479999999995</v>
      </c>
      <c r="H133" s="25">
        <v>73.515079999999998</v>
      </c>
      <c r="I133" s="122" t="s">
        <v>697</v>
      </c>
    </row>
    <row r="134" spans="2:9" ht="12.75" customHeight="1" thickTop="1" thickBot="1" x14ac:dyDescent="0.25">
      <c r="B134" s="16" t="s">
        <v>283</v>
      </c>
      <c r="C134" s="16" t="s">
        <v>284</v>
      </c>
      <c r="D134" s="16" t="s">
        <v>383</v>
      </c>
      <c r="E134" s="16" t="s">
        <v>525</v>
      </c>
      <c r="F134" s="25">
        <v>73.58914</v>
      </c>
      <c r="G134" s="25">
        <v>70.838149999999999</v>
      </c>
      <c r="H134" s="25">
        <v>76.340140000000005</v>
      </c>
      <c r="I134" s="122" t="s">
        <v>697</v>
      </c>
    </row>
    <row r="135" spans="2:9" ht="12.75" customHeight="1" thickTop="1" thickBot="1" x14ac:dyDescent="0.25">
      <c r="B135" s="16" t="s">
        <v>357</v>
      </c>
      <c r="C135" s="16" t="s">
        <v>537</v>
      </c>
      <c r="D135" s="16" t="s">
        <v>387</v>
      </c>
      <c r="E135" s="16" t="s">
        <v>486</v>
      </c>
      <c r="F135" s="25">
        <v>72.522149999999996</v>
      </c>
      <c r="G135" s="25">
        <v>70.870670000000004</v>
      </c>
      <c r="H135" s="25">
        <v>74.173630000000003</v>
      </c>
      <c r="I135" s="122" t="s">
        <v>697</v>
      </c>
    </row>
    <row r="136" spans="2:9" ht="12.75" customHeight="1" thickTop="1" thickBot="1" x14ac:dyDescent="0.25">
      <c r="B136" s="16" t="s">
        <v>337</v>
      </c>
      <c r="C136" s="16" t="s">
        <v>338</v>
      </c>
      <c r="D136" s="16" t="s">
        <v>402</v>
      </c>
      <c r="E136" s="16" t="s">
        <v>524</v>
      </c>
      <c r="F136" s="25">
        <v>72.545810000000003</v>
      </c>
      <c r="G136" s="25">
        <v>70.997770000000003</v>
      </c>
      <c r="H136" s="25">
        <v>74.093850000000003</v>
      </c>
      <c r="I136" s="122" t="s">
        <v>697</v>
      </c>
    </row>
    <row r="137" spans="2:9" ht="12.75" customHeight="1" thickTop="1" thickBot="1" x14ac:dyDescent="0.25">
      <c r="B137" s="16" t="s">
        <v>348</v>
      </c>
      <c r="C137" s="16" t="s">
        <v>536</v>
      </c>
      <c r="D137" s="16" t="s">
        <v>387</v>
      </c>
      <c r="E137" s="16" t="s">
        <v>486</v>
      </c>
      <c r="F137" s="25">
        <v>73.32441</v>
      </c>
      <c r="G137" s="25">
        <v>71.559539999999998</v>
      </c>
      <c r="H137" s="25">
        <v>75.089280000000002</v>
      </c>
      <c r="I137" s="122" t="s">
        <v>697</v>
      </c>
    </row>
    <row r="138" spans="2:9" ht="14.25" thickTop="1" thickBot="1" x14ac:dyDescent="0.25">
      <c r="B138" s="16" t="s">
        <v>365</v>
      </c>
      <c r="C138" s="16" t="s">
        <v>366</v>
      </c>
      <c r="D138" s="16" t="s">
        <v>385</v>
      </c>
      <c r="E138" s="16" t="s">
        <v>523</v>
      </c>
      <c r="F138" s="25">
        <v>75.071340000000006</v>
      </c>
      <c r="G138" s="25">
        <v>72.948779999999999</v>
      </c>
      <c r="H138" s="25">
        <v>77.193889999999996</v>
      </c>
      <c r="I138" s="123" t="s">
        <v>697</v>
      </c>
    </row>
    <row r="139" spans="2:9" ht="13.5" thickTop="1" x14ac:dyDescent="0.2">
      <c r="B139" s="16" t="s">
        <v>363</v>
      </c>
      <c r="C139" s="16" t="s">
        <v>364</v>
      </c>
      <c r="D139" s="16" t="s">
        <v>385</v>
      </c>
      <c r="E139" s="16" t="s">
        <v>523</v>
      </c>
      <c r="F139" s="25">
        <v>77.250969999999995</v>
      </c>
      <c r="G139" s="25">
        <v>74.815719999999999</v>
      </c>
      <c r="H139" s="25">
        <v>79.686210000000003</v>
      </c>
      <c r="I139" s="123" t="s">
        <v>697</v>
      </c>
    </row>
    <row r="140" spans="2:9" x14ac:dyDescent="0.2">
      <c r="B140" s="16"/>
      <c r="C140" s="99"/>
      <c r="D140" s="99"/>
      <c r="E140" s="62"/>
      <c r="F140" s="25"/>
      <c r="G140" s="25"/>
      <c r="H140" s="25"/>
      <c r="I140" s="25"/>
    </row>
    <row r="141" spans="2:9" x14ac:dyDescent="0.2">
      <c r="B141" s="22" t="s">
        <v>371</v>
      </c>
      <c r="D141" s="3"/>
      <c r="E141" s="3"/>
    </row>
    <row r="142" spans="2:9" x14ac:dyDescent="0.2">
      <c r="B142" s="22" t="s">
        <v>372</v>
      </c>
      <c r="D142" s="3"/>
      <c r="E142" s="3"/>
    </row>
  </sheetData>
  <mergeCells count="3">
    <mergeCell ref="B2:H2"/>
    <mergeCell ref="B3:H3"/>
    <mergeCell ref="B4:H8"/>
  </mergeCells>
  <conditionalFormatting sqref="I11:I140">
    <cfRule type="containsText" dxfId="348" priority="4" operator="containsText" text="3">
      <formula>NOT(ISERROR(SEARCH("3",I11)))</formula>
    </cfRule>
    <cfRule type="containsText" dxfId="347" priority="5" operator="containsText" text="2">
      <formula>NOT(ISERROR(SEARCH("2",I11)))</formula>
    </cfRule>
    <cfRule type="containsText" dxfId="346" priority="6" operator="containsText" text="1">
      <formula>NOT(ISERROR(SEARCH("1",I11)))</formula>
    </cfRule>
  </conditionalFormatting>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M146"/>
  <sheetViews>
    <sheetView showGridLines="0" showRowColHeaders="0" workbookViewId="0">
      <pane ySplit="10" topLeftCell="A11" activePane="bottomLeft" state="frozen"/>
      <selection pane="bottomLeft"/>
    </sheetView>
  </sheetViews>
  <sheetFormatPr defaultRowHeight="12.75" x14ac:dyDescent="0.2"/>
  <cols>
    <col min="1" max="1" width="5.7109375" style="27" customWidth="1"/>
    <col min="2" max="2" width="12.28515625" style="27" customWidth="1"/>
    <col min="3" max="3" width="33.28515625" style="27" customWidth="1"/>
    <col min="4" max="4" width="20.140625" style="27" customWidth="1"/>
    <col min="5" max="5" width="16.7109375" style="27" customWidth="1"/>
    <col min="6" max="6" width="9.140625" style="27" customWidth="1"/>
    <col min="7" max="8" width="13.28515625" style="27" bestFit="1" customWidth="1"/>
    <col min="9" max="9" width="1.7109375" style="27" customWidth="1"/>
    <col min="10" max="10" width="11.5703125" style="27" bestFit="1" customWidth="1"/>
    <col min="11" max="16384" width="9.140625" style="27"/>
  </cols>
  <sheetData>
    <row r="2" spans="2:13" ht="12.75" customHeight="1" thickBot="1" x14ac:dyDescent="0.25">
      <c r="B2" s="396" t="s">
        <v>1031</v>
      </c>
      <c r="C2" s="396"/>
      <c r="D2" s="396"/>
      <c r="E2" s="396"/>
      <c r="F2" s="396"/>
      <c r="G2" s="396"/>
      <c r="H2" s="396"/>
      <c r="I2" s="11"/>
      <c r="J2" s="55"/>
      <c r="K2" s="56" t="s">
        <v>488</v>
      </c>
      <c r="L2" s="56" t="s">
        <v>489</v>
      </c>
      <c r="M2" s="56" t="s">
        <v>490</v>
      </c>
    </row>
    <row r="3" spans="2:13" ht="12.75" customHeight="1" thickTop="1" x14ac:dyDescent="0.2">
      <c r="B3" s="396" t="s">
        <v>367</v>
      </c>
      <c r="C3" s="396"/>
      <c r="D3" s="396"/>
      <c r="E3" s="396"/>
      <c r="F3" s="396"/>
      <c r="G3" s="396"/>
      <c r="H3" s="396"/>
      <c r="I3" s="11"/>
      <c r="J3" s="54" t="s">
        <v>485</v>
      </c>
      <c r="K3" s="65">
        <v>69</v>
      </c>
      <c r="L3" s="63">
        <v>68.900000000000006</v>
      </c>
      <c r="M3" s="63">
        <v>69.2</v>
      </c>
    </row>
    <row r="4" spans="2:13" ht="12.75" customHeight="1" x14ac:dyDescent="0.2">
      <c r="B4" s="395" t="s">
        <v>492</v>
      </c>
      <c r="C4" s="395"/>
      <c r="D4" s="395"/>
      <c r="E4" s="395"/>
      <c r="F4" s="395"/>
      <c r="G4" s="395"/>
      <c r="H4" s="395"/>
      <c r="I4" s="37"/>
      <c r="J4" s="54" t="s">
        <v>487</v>
      </c>
      <c r="K4" s="63">
        <v>64.8</v>
      </c>
      <c r="L4" s="63"/>
      <c r="M4" s="63"/>
    </row>
    <row r="5" spans="2:13" ht="12.75" customHeight="1" x14ac:dyDescent="0.2">
      <c r="B5" s="395"/>
      <c r="C5" s="395"/>
      <c r="D5" s="395"/>
      <c r="E5" s="395"/>
      <c r="F5" s="395"/>
      <c r="G5" s="395"/>
      <c r="H5" s="395"/>
      <c r="I5" s="37"/>
    </row>
    <row r="6" spans="2:13" ht="12.75" customHeight="1" x14ac:dyDescent="0.2">
      <c r="B6" s="395"/>
      <c r="C6" s="395"/>
      <c r="D6" s="395"/>
      <c r="E6" s="395"/>
      <c r="F6" s="395"/>
      <c r="G6" s="395"/>
      <c r="H6" s="395"/>
      <c r="I6" s="37"/>
    </row>
    <row r="7" spans="2:13" ht="12.75" customHeight="1" x14ac:dyDescent="0.2">
      <c r="B7" s="395"/>
      <c r="C7" s="395"/>
      <c r="D7" s="395"/>
      <c r="E7" s="395"/>
      <c r="F7" s="395"/>
      <c r="G7" s="395"/>
      <c r="H7" s="395"/>
      <c r="I7" s="37"/>
      <c r="J7" s="28"/>
      <c r="K7" s="28"/>
      <c r="L7" s="28"/>
      <c r="M7" s="28"/>
    </row>
    <row r="8" spans="2:13" ht="12.75" customHeight="1" thickBot="1" x14ac:dyDescent="0.25">
      <c r="B8" s="395"/>
      <c r="C8" s="395"/>
      <c r="D8" s="395"/>
      <c r="E8" s="395"/>
      <c r="F8" s="395"/>
      <c r="G8" s="395"/>
      <c r="H8" s="395"/>
      <c r="I8" s="37"/>
    </row>
    <row r="9" spans="2:13" ht="12.75" customHeight="1" thickBot="1" x14ac:dyDescent="0.25">
      <c r="I9" s="116"/>
    </row>
    <row r="10" spans="2:13" s="28" customFormat="1" ht="46.5" customHeight="1" thickBot="1" x14ac:dyDescent="0.25">
      <c r="B10" s="23" t="s">
        <v>368</v>
      </c>
      <c r="C10" s="23" t="s">
        <v>119</v>
      </c>
      <c r="D10" s="23" t="s">
        <v>377</v>
      </c>
      <c r="E10" s="23" t="s">
        <v>375</v>
      </c>
      <c r="F10" s="23" t="s">
        <v>370</v>
      </c>
      <c r="G10" s="24" t="s">
        <v>120</v>
      </c>
      <c r="H10" s="24" t="s">
        <v>121</v>
      </c>
      <c r="I10" s="135" t="s">
        <v>701</v>
      </c>
      <c r="J10" s="120"/>
      <c r="K10" s="27"/>
      <c r="L10" s="27"/>
      <c r="M10" s="27"/>
    </row>
    <row r="11" spans="2:13" ht="12.75" customHeight="1" thickBot="1" x14ac:dyDescent="0.25">
      <c r="B11" s="16" t="s">
        <v>122</v>
      </c>
      <c r="C11" s="16" t="s">
        <v>123</v>
      </c>
      <c r="D11" s="16" t="s">
        <v>385</v>
      </c>
      <c r="E11" s="16" t="s">
        <v>523</v>
      </c>
      <c r="F11" s="25">
        <v>58.701239999999999</v>
      </c>
      <c r="G11" s="25">
        <v>57.188639999999999</v>
      </c>
      <c r="H11" s="25">
        <v>60.213839999999998</v>
      </c>
      <c r="I11" s="119" t="s">
        <v>699</v>
      </c>
    </row>
    <row r="12" spans="2:13" ht="12.75" customHeight="1" thickTop="1" thickBot="1" x14ac:dyDescent="0.25">
      <c r="B12" s="16" t="s">
        <v>124</v>
      </c>
      <c r="C12" s="16" t="s">
        <v>125</v>
      </c>
      <c r="D12" s="16" t="s">
        <v>385</v>
      </c>
      <c r="E12" s="16" t="s">
        <v>523</v>
      </c>
      <c r="F12" s="25">
        <v>58.782209999999999</v>
      </c>
      <c r="G12" s="25">
        <v>57.28528</v>
      </c>
      <c r="H12" s="25">
        <v>60.279130000000002</v>
      </c>
      <c r="I12" s="80" t="s">
        <v>699</v>
      </c>
    </row>
    <row r="13" spans="2:13" ht="12.75" customHeight="1" thickTop="1" thickBot="1" x14ac:dyDescent="0.25">
      <c r="B13" s="16" t="s">
        <v>126</v>
      </c>
      <c r="C13" s="16" t="s">
        <v>127</v>
      </c>
      <c r="D13" s="16" t="s">
        <v>383</v>
      </c>
      <c r="E13" s="16" t="s">
        <v>364</v>
      </c>
      <c r="F13" s="25">
        <v>58.966749999999998</v>
      </c>
      <c r="G13" s="25">
        <v>57.603119999999997</v>
      </c>
      <c r="H13" s="25">
        <v>60.330379999999998</v>
      </c>
      <c r="I13" s="80" t="s">
        <v>699</v>
      </c>
    </row>
    <row r="14" spans="2:13" ht="12.75" customHeight="1" thickTop="1" thickBot="1" x14ac:dyDescent="0.25">
      <c r="B14" s="16" t="s">
        <v>128</v>
      </c>
      <c r="C14" s="16" t="s">
        <v>129</v>
      </c>
      <c r="D14" s="16" t="s">
        <v>383</v>
      </c>
      <c r="E14" s="16" t="s">
        <v>364</v>
      </c>
      <c r="F14" s="25">
        <v>61.56165</v>
      </c>
      <c r="G14" s="25">
        <v>60.384399999999999</v>
      </c>
      <c r="H14" s="25">
        <v>62.738900000000001</v>
      </c>
      <c r="I14" s="80" t="s">
        <v>699</v>
      </c>
    </row>
    <row r="15" spans="2:13" ht="12.75" customHeight="1" thickTop="1" thickBot="1" x14ac:dyDescent="0.25">
      <c r="B15" s="16" t="s">
        <v>130</v>
      </c>
      <c r="C15" s="16" t="s">
        <v>529</v>
      </c>
      <c r="D15" s="16" t="s">
        <v>387</v>
      </c>
      <c r="E15" s="16" t="s">
        <v>524</v>
      </c>
      <c r="F15" s="25">
        <v>62.380099999999999</v>
      </c>
      <c r="G15" s="25">
        <v>60.398850000000003</v>
      </c>
      <c r="H15" s="25">
        <v>64.361350000000002</v>
      </c>
      <c r="I15" s="80" t="s">
        <v>699</v>
      </c>
    </row>
    <row r="16" spans="2:13" ht="12.75" customHeight="1" thickTop="1" thickBot="1" x14ac:dyDescent="0.25">
      <c r="B16" s="16" t="s">
        <v>131</v>
      </c>
      <c r="C16" s="16" t="s">
        <v>132</v>
      </c>
      <c r="D16" s="16" t="s">
        <v>402</v>
      </c>
      <c r="E16" s="16" t="s">
        <v>524</v>
      </c>
      <c r="F16" s="25">
        <v>63.227200000000003</v>
      </c>
      <c r="G16" s="25">
        <v>61.386580000000002</v>
      </c>
      <c r="H16" s="25">
        <v>65.067819999999998</v>
      </c>
      <c r="I16" s="80" t="s">
        <v>699</v>
      </c>
    </row>
    <row r="17" spans="2:9" ht="12.75" customHeight="1" thickTop="1" thickBot="1" x14ac:dyDescent="0.25">
      <c r="B17" s="16" t="s">
        <v>133</v>
      </c>
      <c r="C17" s="16" t="s">
        <v>134</v>
      </c>
      <c r="D17" s="16" t="s">
        <v>385</v>
      </c>
      <c r="E17" s="16" t="s">
        <v>523</v>
      </c>
      <c r="F17" s="25">
        <v>63.319110000000002</v>
      </c>
      <c r="G17" s="25">
        <v>61.775570000000002</v>
      </c>
      <c r="H17" s="25">
        <v>64.862639999999999</v>
      </c>
      <c r="I17" s="80" t="s">
        <v>699</v>
      </c>
    </row>
    <row r="18" spans="2:9" ht="12.75" customHeight="1" thickTop="1" thickBot="1" x14ac:dyDescent="0.25">
      <c r="B18" s="16" t="s">
        <v>135</v>
      </c>
      <c r="C18" s="16" t="s">
        <v>136</v>
      </c>
      <c r="D18" s="16" t="s">
        <v>385</v>
      </c>
      <c r="E18" s="16" t="s">
        <v>523</v>
      </c>
      <c r="F18" s="25">
        <v>63.52299</v>
      </c>
      <c r="G18" s="25">
        <v>61.903309999999998</v>
      </c>
      <c r="H18" s="25">
        <v>65.142669999999995</v>
      </c>
      <c r="I18" s="80" t="s">
        <v>699</v>
      </c>
    </row>
    <row r="19" spans="2:9" ht="12.75" customHeight="1" thickTop="1" thickBot="1" x14ac:dyDescent="0.25">
      <c r="B19" s="16" t="s">
        <v>137</v>
      </c>
      <c r="C19" s="16" t="s">
        <v>138</v>
      </c>
      <c r="D19" s="16" t="s">
        <v>385</v>
      </c>
      <c r="E19" s="16" t="s">
        <v>523</v>
      </c>
      <c r="F19" s="25">
        <v>63.642319999999998</v>
      </c>
      <c r="G19" s="25">
        <v>58.8645</v>
      </c>
      <c r="H19" s="25">
        <v>68.420140000000004</v>
      </c>
      <c r="I19" s="80" t="s">
        <v>699</v>
      </c>
    </row>
    <row r="20" spans="2:9" ht="12.75" customHeight="1" thickTop="1" thickBot="1" x14ac:dyDescent="0.25">
      <c r="B20" s="16" t="s">
        <v>139</v>
      </c>
      <c r="C20" s="16" t="s">
        <v>140</v>
      </c>
      <c r="D20" s="16" t="s">
        <v>383</v>
      </c>
      <c r="E20" s="16" t="s">
        <v>364</v>
      </c>
      <c r="F20" s="25">
        <v>64.034000000000006</v>
      </c>
      <c r="G20" s="25">
        <v>62.497050000000002</v>
      </c>
      <c r="H20" s="25">
        <v>65.570959999999999</v>
      </c>
      <c r="I20" s="80" t="s">
        <v>699</v>
      </c>
    </row>
    <row r="21" spans="2:9" ht="12.75" customHeight="1" thickTop="1" thickBot="1" x14ac:dyDescent="0.25">
      <c r="B21" s="16" t="s">
        <v>141</v>
      </c>
      <c r="C21" s="16" t="s">
        <v>142</v>
      </c>
      <c r="D21" s="16" t="s">
        <v>385</v>
      </c>
      <c r="E21" s="16" t="s">
        <v>523</v>
      </c>
      <c r="F21" s="25">
        <v>64.254630000000006</v>
      </c>
      <c r="G21" s="25">
        <v>62.670769999999997</v>
      </c>
      <c r="H21" s="25">
        <v>65.838499999999996</v>
      </c>
      <c r="I21" s="80" t="s">
        <v>699</v>
      </c>
    </row>
    <row r="22" spans="2:9" ht="12.75" customHeight="1" thickTop="1" thickBot="1" x14ac:dyDescent="0.25">
      <c r="B22" s="16" t="s">
        <v>143</v>
      </c>
      <c r="C22" s="16" t="s">
        <v>702</v>
      </c>
      <c r="D22" s="16" t="s">
        <v>385</v>
      </c>
      <c r="E22" s="16" t="s">
        <v>523</v>
      </c>
      <c r="F22" s="25">
        <v>64.336380000000005</v>
      </c>
      <c r="G22" s="25">
        <v>61.720379999999999</v>
      </c>
      <c r="H22" s="25">
        <v>66.952389999999994</v>
      </c>
      <c r="I22" s="80" t="s">
        <v>699</v>
      </c>
    </row>
    <row r="23" spans="2:9" ht="12.75" customHeight="1" thickTop="1" thickBot="1" x14ac:dyDescent="0.25">
      <c r="B23" s="16" t="s">
        <v>144</v>
      </c>
      <c r="C23" s="16" t="s">
        <v>145</v>
      </c>
      <c r="D23" s="16" t="s">
        <v>383</v>
      </c>
      <c r="E23" s="16" t="s">
        <v>525</v>
      </c>
      <c r="F23" s="25">
        <v>64.388850000000005</v>
      </c>
      <c r="G23" s="25">
        <v>62.658740000000002</v>
      </c>
      <c r="H23" s="25">
        <v>66.118949999999998</v>
      </c>
      <c r="I23" s="80" t="s">
        <v>699</v>
      </c>
    </row>
    <row r="24" spans="2:9" ht="12.75" customHeight="1" thickTop="1" thickBot="1" x14ac:dyDescent="0.25">
      <c r="B24" s="16" t="s">
        <v>146</v>
      </c>
      <c r="C24" s="16" t="s">
        <v>147</v>
      </c>
      <c r="D24" s="16" t="s">
        <v>385</v>
      </c>
      <c r="E24" s="16" t="s">
        <v>523</v>
      </c>
      <c r="F24" s="25">
        <v>64.435429999999997</v>
      </c>
      <c r="G24" s="25">
        <v>62.193809999999999</v>
      </c>
      <c r="H24" s="25">
        <v>66.677049999999994</v>
      </c>
      <c r="I24" s="80" t="s">
        <v>699</v>
      </c>
    </row>
    <row r="25" spans="2:9" ht="12.75" customHeight="1" thickTop="1" thickBot="1" x14ac:dyDescent="0.25">
      <c r="B25" s="16" t="s">
        <v>148</v>
      </c>
      <c r="C25" s="16" t="s">
        <v>149</v>
      </c>
      <c r="D25" s="16" t="s">
        <v>383</v>
      </c>
      <c r="E25" s="16" t="s">
        <v>364</v>
      </c>
      <c r="F25" s="25">
        <v>64.659700000000001</v>
      </c>
      <c r="G25" s="25">
        <v>63.116509999999998</v>
      </c>
      <c r="H25" s="25">
        <v>66.202889999999996</v>
      </c>
      <c r="I25" s="80" t="s">
        <v>699</v>
      </c>
    </row>
    <row r="26" spans="2:9" ht="12.75" customHeight="1" thickTop="1" thickBot="1" x14ac:dyDescent="0.25">
      <c r="B26" s="16" t="s">
        <v>150</v>
      </c>
      <c r="C26" s="16" t="s">
        <v>151</v>
      </c>
      <c r="D26" s="16" t="s">
        <v>385</v>
      </c>
      <c r="E26" s="16" t="s">
        <v>523</v>
      </c>
      <c r="F26" s="25">
        <v>64.676869999999994</v>
      </c>
      <c r="G26" s="25">
        <v>63.044319999999999</v>
      </c>
      <c r="H26" s="25">
        <v>66.30941</v>
      </c>
      <c r="I26" s="80" t="s">
        <v>699</v>
      </c>
    </row>
    <row r="27" spans="2:9" ht="12.75" customHeight="1" thickTop="1" thickBot="1" x14ac:dyDescent="0.25">
      <c r="B27" s="16" t="s">
        <v>152</v>
      </c>
      <c r="C27" s="16" t="s">
        <v>530</v>
      </c>
      <c r="D27" s="16" t="s">
        <v>387</v>
      </c>
      <c r="E27" s="16" t="s">
        <v>524</v>
      </c>
      <c r="F27" s="25">
        <v>64.71678</v>
      </c>
      <c r="G27" s="25">
        <v>63.228639999999999</v>
      </c>
      <c r="H27" s="25">
        <v>66.204930000000004</v>
      </c>
      <c r="I27" s="80" t="s">
        <v>699</v>
      </c>
    </row>
    <row r="28" spans="2:9" ht="12.75" customHeight="1" thickTop="1" thickBot="1" x14ac:dyDescent="0.25">
      <c r="B28" s="16" t="s">
        <v>153</v>
      </c>
      <c r="C28" s="16" t="s">
        <v>154</v>
      </c>
      <c r="D28" s="16" t="s">
        <v>383</v>
      </c>
      <c r="E28" s="16" t="s">
        <v>525</v>
      </c>
      <c r="F28" s="25">
        <v>65.132230000000007</v>
      </c>
      <c r="G28" s="25">
        <v>63.377209999999998</v>
      </c>
      <c r="H28" s="25">
        <v>66.887249999999995</v>
      </c>
      <c r="I28" s="80" t="s">
        <v>699</v>
      </c>
    </row>
    <row r="29" spans="2:9" ht="12.75" customHeight="1" thickTop="1" thickBot="1" x14ac:dyDescent="0.25">
      <c r="B29" s="16" t="s">
        <v>155</v>
      </c>
      <c r="C29" s="16" t="s">
        <v>156</v>
      </c>
      <c r="D29" s="16" t="s">
        <v>385</v>
      </c>
      <c r="E29" s="16" t="s">
        <v>523</v>
      </c>
      <c r="F29" s="25">
        <v>65.534400000000005</v>
      </c>
      <c r="G29" s="25">
        <v>63.888480000000001</v>
      </c>
      <c r="H29" s="25">
        <v>67.180310000000006</v>
      </c>
      <c r="I29" s="80" t="s">
        <v>699</v>
      </c>
    </row>
    <row r="30" spans="2:9" ht="12.75" customHeight="1" thickTop="1" thickBot="1" x14ac:dyDescent="0.25">
      <c r="B30" s="16" t="s">
        <v>157</v>
      </c>
      <c r="C30" s="16" t="s">
        <v>158</v>
      </c>
      <c r="D30" s="16" t="s">
        <v>385</v>
      </c>
      <c r="E30" s="16" t="s">
        <v>523</v>
      </c>
      <c r="F30" s="25">
        <v>65.826970000000003</v>
      </c>
      <c r="G30" s="25">
        <v>64.148070000000004</v>
      </c>
      <c r="H30" s="25">
        <v>67.505870000000002</v>
      </c>
      <c r="I30" s="80" t="s">
        <v>699</v>
      </c>
    </row>
    <row r="31" spans="2:9" ht="12.75" customHeight="1" thickTop="1" thickBot="1" x14ac:dyDescent="0.25">
      <c r="B31" s="16" t="s">
        <v>159</v>
      </c>
      <c r="C31" s="16" t="s">
        <v>160</v>
      </c>
      <c r="D31" s="16" t="s">
        <v>419</v>
      </c>
      <c r="E31" s="16" t="s">
        <v>526</v>
      </c>
      <c r="F31" s="25">
        <v>65.829300000000003</v>
      </c>
      <c r="G31" s="25">
        <v>64.026799999999994</v>
      </c>
      <c r="H31" s="25">
        <v>67.631810000000002</v>
      </c>
      <c r="I31" s="80" t="s">
        <v>699</v>
      </c>
    </row>
    <row r="32" spans="2:9" ht="12.75" customHeight="1" thickTop="1" thickBot="1" x14ac:dyDescent="0.25">
      <c r="B32" s="16" t="s">
        <v>161</v>
      </c>
      <c r="C32" s="16" t="s">
        <v>162</v>
      </c>
      <c r="D32" s="16" t="s">
        <v>383</v>
      </c>
      <c r="E32" s="16" t="s">
        <v>525</v>
      </c>
      <c r="F32" s="25">
        <v>65.879859999999994</v>
      </c>
      <c r="G32" s="25">
        <v>64.410610000000005</v>
      </c>
      <c r="H32" s="25">
        <v>67.349119999999999</v>
      </c>
      <c r="I32" s="80" t="s">
        <v>699</v>
      </c>
    </row>
    <row r="33" spans="2:9" ht="12.75" customHeight="1" thickTop="1" thickBot="1" x14ac:dyDescent="0.25">
      <c r="B33" s="16" t="s">
        <v>163</v>
      </c>
      <c r="C33" s="16" t="s">
        <v>528</v>
      </c>
      <c r="D33" s="16" t="s">
        <v>387</v>
      </c>
      <c r="E33" s="16" t="s">
        <v>524</v>
      </c>
      <c r="F33" s="25">
        <v>65.893979999999999</v>
      </c>
      <c r="G33" s="25">
        <v>63.944380000000002</v>
      </c>
      <c r="H33" s="25">
        <v>67.843580000000003</v>
      </c>
      <c r="I33" s="80" t="s">
        <v>699</v>
      </c>
    </row>
    <row r="34" spans="2:9" ht="12.75" customHeight="1" thickTop="1" thickBot="1" x14ac:dyDescent="0.25">
      <c r="B34" s="16" t="s">
        <v>164</v>
      </c>
      <c r="C34" s="16" t="s">
        <v>165</v>
      </c>
      <c r="D34" s="16" t="s">
        <v>419</v>
      </c>
      <c r="E34" s="16" t="s">
        <v>526</v>
      </c>
      <c r="F34" s="25">
        <v>65.981830000000002</v>
      </c>
      <c r="G34" s="25">
        <v>64.145110000000003</v>
      </c>
      <c r="H34" s="25">
        <v>67.818550000000002</v>
      </c>
      <c r="I34" s="80" t="s">
        <v>699</v>
      </c>
    </row>
    <row r="35" spans="2:9" ht="12.75" customHeight="1" thickTop="1" thickBot="1" x14ac:dyDescent="0.25">
      <c r="B35" s="16" t="s">
        <v>166</v>
      </c>
      <c r="C35" s="16" t="s">
        <v>167</v>
      </c>
      <c r="D35" s="16" t="s">
        <v>385</v>
      </c>
      <c r="E35" s="16" t="s">
        <v>523</v>
      </c>
      <c r="F35" s="25">
        <v>66.065380000000005</v>
      </c>
      <c r="G35" s="25">
        <v>63.02852</v>
      </c>
      <c r="H35" s="25">
        <v>69.102249999999998</v>
      </c>
      <c r="I35" s="80" t="s">
        <v>698</v>
      </c>
    </row>
    <row r="36" spans="2:9" ht="12.75" customHeight="1" thickTop="1" thickBot="1" x14ac:dyDescent="0.25">
      <c r="B36" s="16" t="s">
        <v>168</v>
      </c>
      <c r="C36" s="16" t="s">
        <v>531</v>
      </c>
      <c r="D36" s="16" t="s">
        <v>387</v>
      </c>
      <c r="E36" s="16" t="s">
        <v>524</v>
      </c>
      <c r="F36" s="25">
        <v>66.10427</v>
      </c>
      <c r="G36" s="25">
        <v>64.415899999999993</v>
      </c>
      <c r="H36" s="25">
        <v>67.792630000000003</v>
      </c>
      <c r="I36" s="80" t="s">
        <v>699</v>
      </c>
    </row>
    <row r="37" spans="2:9" ht="12.75" customHeight="1" thickTop="1" thickBot="1" x14ac:dyDescent="0.25">
      <c r="B37" s="16" t="s">
        <v>169</v>
      </c>
      <c r="C37" s="16" t="s">
        <v>170</v>
      </c>
      <c r="D37" s="16" t="s">
        <v>402</v>
      </c>
      <c r="E37" s="16" t="s">
        <v>524</v>
      </c>
      <c r="F37" s="25">
        <v>66.549610000000001</v>
      </c>
      <c r="G37" s="25">
        <v>64.616079999999997</v>
      </c>
      <c r="H37" s="25">
        <v>68.483130000000003</v>
      </c>
      <c r="I37" s="80" t="s">
        <v>699</v>
      </c>
    </row>
    <row r="38" spans="2:9" ht="12.75" customHeight="1" thickTop="1" thickBot="1" x14ac:dyDescent="0.25">
      <c r="B38" s="16" t="s">
        <v>171</v>
      </c>
      <c r="C38" s="16" t="s">
        <v>172</v>
      </c>
      <c r="D38" s="16" t="s">
        <v>419</v>
      </c>
      <c r="E38" s="16" t="s">
        <v>526</v>
      </c>
      <c r="F38" s="25">
        <v>66.760480000000001</v>
      </c>
      <c r="G38" s="25">
        <v>65.049080000000004</v>
      </c>
      <c r="H38" s="25">
        <v>68.471890000000002</v>
      </c>
      <c r="I38" s="80" t="s">
        <v>699</v>
      </c>
    </row>
    <row r="39" spans="2:9" ht="12.75" customHeight="1" thickTop="1" thickBot="1" x14ac:dyDescent="0.25">
      <c r="B39" s="16" t="s">
        <v>173</v>
      </c>
      <c r="C39" s="16" t="s">
        <v>174</v>
      </c>
      <c r="D39" s="16" t="s">
        <v>385</v>
      </c>
      <c r="E39" s="16" t="s">
        <v>523</v>
      </c>
      <c r="F39" s="25">
        <v>66.854249999999993</v>
      </c>
      <c r="G39" s="25">
        <v>64.870959999999997</v>
      </c>
      <c r="H39" s="25">
        <v>68.837530000000001</v>
      </c>
      <c r="I39" s="80" t="s">
        <v>699</v>
      </c>
    </row>
    <row r="40" spans="2:9" ht="12.75" customHeight="1" thickTop="1" thickBot="1" x14ac:dyDescent="0.25">
      <c r="B40" s="16" t="s">
        <v>175</v>
      </c>
      <c r="C40" s="16" t="s">
        <v>176</v>
      </c>
      <c r="D40" s="16" t="s">
        <v>383</v>
      </c>
      <c r="E40" s="16" t="s">
        <v>525</v>
      </c>
      <c r="F40" s="25">
        <v>66.944019999999995</v>
      </c>
      <c r="G40" s="25">
        <v>65.481999999999999</v>
      </c>
      <c r="H40" s="25">
        <v>68.406040000000004</v>
      </c>
      <c r="I40" s="80" t="s">
        <v>699</v>
      </c>
    </row>
    <row r="41" spans="2:9" ht="12.75" customHeight="1" thickTop="1" thickBot="1" x14ac:dyDescent="0.25">
      <c r="B41" s="16" t="s">
        <v>693</v>
      </c>
      <c r="C41" s="99" t="s">
        <v>694</v>
      </c>
      <c r="D41" s="99" t="s">
        <v>706</v>
      </c>
      <c r="E41" s="83" t="s">
        <v>496</v>
      </c>
      <c r="F41" s="25">
        <v>67.099999999999994</v>
      </c>
      <c r="G41" s="25">
        <v>64.7</v>
      </c>
      <c r="H41" s="25">
        <v>69.5</v>
      </c>
      <c r="I41" s="79" t="s">
        <v>698</v>
      </c>
    </row>
    <row r="42" spans="2:9" ht="12.75" customHeight="1" thickTop="1" thickBot="1" x14ac:dyDescent="0.25">
      <c r="B42" s="16" t="s">
        <v>177</v>
      </c>
      <c r="C42" s="16" t="s">
        <v>178</v>
      </c>
      <c r="D42" s="16" t="s">
        <v>385</v>
      </c>
      <c r="E42" s="16" t="s">
        <v>523</v>
      </c>
      <c r="F42" s="25">
        <v>67.122129999999999</v>
      </c>
      <c r="G42" s="25">
        <v>65.187529999999995</v>
      </c>
      <c r="H42" s="25">
        <v>69.056740000000005</v>
      </c>
      <c r="I42" s="80" t="s">
        <v>698</v>
      </c>
    </row>
    <row r="43" spans="2:9" ht="12.75" customHeight="1" thickTop="1" thickBot="1" x14ac:dyDescent="0.25">
      <c r="B43" s="16" t="s">
        <v>179</v>
      </c>
      <c r="C43" s="16" t="s">
        <v>180</v>
      </c>
      <c r="D43" s="16" t="s">
        <v>402</v>
      </c>
      <c r="E43" s="16" t="s">
        <v>524</v>
      </c>
      <c r="F43" s="25">
        <v>67.231200000000001</v>
      </c>
      <c r="G43" s="25">
        <v>65.796530000000004</v>
      </c>
      <c r="H43" s="25">
        <v>68.665859999999995</v>
      </c>
      <c r="I43" s="80" t="s">
        <v>699</v>
      </c>
    </row>
    <row r="44" spans="2:9" ht="12.75" customHeight="1" thickTop="1" thickBot="1" x14ac:dyDescent="0.25">
      <c r="B44" s="16" t="s">
        <v>181</v>
      </c>
      <c r="C44" s="16" t="s">
        <v>182</v>
      </c>
      <c r="D44" s="16" t="s">
        <v>385</v>
      </c>
      <c r="E44" s="16" t="s">
        <v>523</v>
      </c>
      <c r="F44" s="25">
        <v>67.571240000000003</v>
      </c>
      <c r="G44" s="25">
        <v>65.722229999999996</v>
      </c>
      <c r="H44" s="25">
        <v>69.420249999999996</v>
      </c>
      <c r="I44" s="80" t="s">
        <v>698</v>
      </c>
    </row>
    <row r="45" spans="2:9" ht="12.75" customHeight="1" thickTop="1" thickBot="1" x14ac:dyDescent="0.25">
      <c r="B45" s="16" t="s">
        <v>183</v>
      </c>
      <c r="C45" s="16" t="s">
        <v>184</v>
      </c>
      <c r="D45" s="16" t="s">
        <v>419</v>
      </c>
      <c r="E45" s="16" t="s">
        <v>364</v>
      </c>
      <c r="F45" s="25">
        <v>67.662180000000006</v>
      </c>
      <c r="G45" s="25">
        <v>66.134240000000005</v>
      </c>
      <c r="H45" s="25">
        <v>69.190129999999996</v>
      </c>
      <c r="I45" s="80" t="s">
        <v>698</v>
      </c>
    </row>
    <row r="46" spans="2:9" ht="12.75" customHeight="1" thickTop="1" thickBot="1" x14ac:dyDescent="0.25">
      <c r="B46" s="16" t="s">
        <v>185</v>
      </c>
      <c r="C46" s="16" t="s">
        <v>186</v>
      </c>
      <c r="D46" s="16" t="s">
        <v>383</v>
      </c>
      <c r="E46" s="16" t="s">
        <v>364</v>
      </c>
      <c r="F46" s="25">
        <v>67.766099999999994</v>
      </c>
      <c r="G46" s="25">
        <v>65.045029999999997</v>
      </c>
      <c r="H46" s="25">
        <v>70.487179999999995</v>
      </c>
      <c r="I46" s="80" t="s">
        <v>698</v>
      </c>
    </row>
    <row r="47" spans="2:9" ht="12.75" customHeight="1" thickTop="1" thickBot="1" x14ac:dyDescent="0.25">
      <c r="B47" s="16" t="s">
        <v>187</v>
      </c>
      <c r="C47" s="16" t="s">
        <v>188</v>
      </c>
      <c r="D47" s="16" t="s">
        <v>383</v>
      </c>
      <c r="E47" s="16" t="s">
        <v>525</v>
      </c>
      <c r="F47" s="25">
        <v>67.824119999999994</v>
      </c>
      <c r="G47" s="25">
        <v>66.223219999999998</v>
      </c>
      <c r="H47" s="25">
        <v>69.425030000000007</v>
      </c>
      <c r="I47" s="80" t="s">
        <v>698</v>
      </c>
    </row>
    <row r="48" spans="2:9" ht="12.75" customHeight="1" thickTop="1" thickBot="1" x14ac:dyDescent="0.25">
      <c r="B48" s="16" t="s">
        <v>189</v>
      </c>
      <c r="C48" s="16" t="s">
        <v>190</v>
      </c>
      <c r="D48" s="16" t="s">
        <v>383</v>
      </c>
      <c r="E48" s="16" t="s">
        <v>364</v>
      </c>
      <c r="F48" s="25">
        <v>67.953789999999998</v>
      </c>
      <c r="G48" s="25">
        <v>66.487759999999994</v>
      </c>
      <c r="H48" s="25">
        <v>69.419809999999998</v>
      </c>
      <c r="I48" s="80" t="s">
        <v>698</v>
      </c>
    </row>
    <row r="49" spans="2:9" ht="12.75" customHeight="1" thickTop="1" thickBot="1" x14ac:dyDescent="0.25">
      <c r="B49" s="16" t="s">
        <v>191</v>
      </c>
      <c r="C49" s="16" t="s">
        <v>192</v>
      </c>
      <c r="D49" s="16" t="s">
        <v>387</v>
      </c>
      <c r="E49" s="16" t="s">
        <v>486</v>
      </c>
      <c r="F49" s="25">
        <v>67.987449999999995</v>
      </c>
      <c r="G49" s="25">
        <v>66.473269999999999</v>
      </c>
      <c r="H49" s="25">
        <v>69.501620000000003</v>
      </c>
      <c r="I49" s="80" t="s">
        <v>698</v>
      </c>
    </row>
    <row r="50" spans="2:9" ht="12.75" customHeight="1" thickTop="1" thickBot="1" x14ac:dyDescent="0.25">
      <c r="B50" s="16" t="s">
        <v>193</v>
      </c>
      <c r="C50" s="16" t="s">
        <v>194</v>
      </c>
      <c r="D50" s="16" t="s">
        <v>383</v>
      </c>
      <c r="E50" s="16" t="s">
        <v>525</v>
      </c>
      <c r="F50" s="25">
        <v>68.000349999999997</v>
      </c>
      <c r="G50" s="25">
        <v>65.857380000000006</v>
      </c>
      <c r="H50" s="25">
        <v>70.143330000000006</v>
      </c>
      <c r="I50" s="80" t="s">
        <v>698</v>
      </c>
    </row>
    <row r="51" spans="2:9" ht="12.75" customHeight="1" thickTop="1" thickBot="1" x14ac:dyDescent="0.25">
      <c r="B51" s="16" t="s">
        <v>195</v>
      </c>
      <c r="C51" s="16" t="s">
        <v>196</v>
      </c>
      <c r="D51" s="16" t="s">
        <v>402</v>
      </c>
      <c r="E51" s="16" t="s">
        <v>524</v>
      </c>
      <c r="F51" s="25">
        <v>68.003789999999995</v>
      </c>
      <c r="G51" s="25">
        <v>66.132599999999996</v>
      </c>
      <c r="H51" s="25">
        <v>69.874979999999994</v>
      </c>
      <c r="I51" s="80" t="s">
        <v>698</v>
      </c>
    </row>
    <row r="52" spans="2:9" ht="12.75" customHeight="1" thickTop="1" thickBot="1" x14ac:dyDescent="0.25">
      <c r="B52" s="16" t="s">
        <v>197</v>
      </c>
      <c r="C52" s="16" t="s">
        <v>198</v>
      </c>
      <c r="D52" s="16" t="s">
        <v>387</v>
      </c>
      <c r="E52" s="16" t="s">
        <v>486</v>
      </c>
      <c r="F52" s="25">
        <v>68.086789999999993</v>
      </c>
      <c r="G52" s="25">
        <v>65.220830000000007</v>
      </c>
      <c r="H52" s="25">
        <v>70.952740000000006</v>
      </c>
      <c r="I52" s="80" t="s">
        <v>698</v>
      </c>
    </row>
    <row r="53" spans="2:9" ht="12.75" customHeight="1" thickTop="1" thickBot="1" x14ac:dyDescent="0.25">
      <c r="B53" s="16" t="s">
        <v>199</v>
      </c>
      <c r="C53" s="16" t="s">
        <v>200</v>
      </c>
      <c r="D53" s="16" t="s">
        <v>383</v>
      </c>
      <c r="E53" s="16" t="s">
        <v>364</v>
      </c>
      <c r="F53" s="25">
        <v>68.158929999999998</v>
      </c>
      <c r="G53" s="25">
        <v>66.567549999999997</v>
      </c>
      <c r="H53" s="25">
        <v>69.750320000000002</v>
      </c>
      <c r="I53" s="80" t="s">
        <v>698</v>
      </c>
    </row>
    <row r="54" spans="2:9" ht="12.75" customHeight="1" thickTop="1" thickBot="1" x14ac:dyDescent="0.25">
      <c r="B54" s="16" t="s">
        <v>201</v>
      </c>
      <c r="C54" s="16" t="s">
        <v>202</v>
      </c>
      <c r="D54" s="16" t="s">
        <v>402</v>
      </c>
      <c r="E54" s="16" t="s">
        <v>523</v>
      </c>
      <c r="F54" s="25">
        <v>68.512389999999996</v>
      </c>
      <c r="G54" s="25">
        <v>66.409329999999997</v>
      </c>
      <c r="H54" s="25">
        <v>70.615459999999999</v>
      </c>
      <c r="I54" s="80" t="s">
        <v>698</v>
      </c>
    </row>
    <row r="55" spans="2:9" ht="12.75" customHeight="1" thickTop="1" thickBot="1" x14ac:dyDescent="0.25">
      <c r="B55" s="16" t="s">
        <v>203</v>
      </c>
      <c r="C55" s="16" t="s">
        <v>204</v>
      </c>
      <c r="D55" s="16" t="s">
        <v>419</v>
      </c>
      <c r="E55" s="16" t="s">
        <v>526</v>
      </c>
      <c r="F55" s="25">
        <v>68.533649999999994</v>
      </c>
      <c r="G55" s="25">
        <v>66.421149999999997</v>
      </c>
      <c r="H55" s="25">
        <v>70.646159999999995</v>
      </c>
      <c r="I55" s="80" t="s">
        <v>698</v>
      </c>
    </row>
    <row r="56" spans="2:9" ht="12.75" customHeight="1" thickTop="1" thickBot="1" x14ac:dyDescent="0.25">
      <c r="B56" s="16" t="s">
        <v>205</v>
      </c>
      <c r="C56" s="16" t="s">
        <v>425</v>
      </c>
      <c r="D56" s="16" t="s">
        <v>419</v>
      </c>
      <c r="E56" s="16" t="s">
        <v>526</v>
      </c>
      <c r="F56" s="25">
        <v>68.535139999999998</v>
      </c>
      <c r="G56" s="25">
        <v>66.676730000000006</v>
      </c>
      <c r="H56" s="25">
        <v>70.393550000000005</v>
      </c>
      <c r="I56" s="80" t="s">
        <v>698</v>
      </c>
    </row>
    <row r="57" spans="2:9" ht="12.75" customHeight="1" thickTop="1" thickBot="1" x14ac:dyDescent="0.25">
      <c r="B57" s="16" t="s">
        <v>207</v>
      </c>
      <c r="C57" s="16" t="s">
        <v>208</v>
      </c>
      <c r="D57" s="16" t="s">
        <v>385</v>
      </c>
      <c r="E57" s="16" t="s">
        <v>523</v>
      </c>
      <c r="F57" s="25">
        <v>68.554540000000003</v>
      </c>
      <c r="G57" s="25">
        <v>66.926550000000006</v>
      </c>
      <c r="H57" s="25">
        <v>70.18253</v>
      </c>
      <c r="I57" s="80" t="s">
        <v>698</v>
      </c>
    </row>
    <row r="58" spans="2:9" ht="12.75" customHeight="1" thickTop="1" thickBot="1" x14ac:dyDescent="0.25">
      <c r="B58" s="16" t="s">
        <v>209</v>
      </c>
      <c r="C58" s="16" t="s">
        <v>210</v>
      </c>
      <c r="D58" s="16" t="s">
        <v>385</v>
      </c>
      <c r="E58" s="16" t="s">
        <v>523</v>
      </c>
      <c r="F58" s="25">
        <v>68.581770000000006</v>
      </c>
      <c r="G58" s="25">
        <v>66.730410000000006</v>
      </c>
      <c r="H58" s="25">
        <v>70.433130000000006</v>
      </c>
      <c r="I58" s="80" t="s">
        <v>698</v>
      </c>
    </row>
    <row r="59" spans="2:9" ht="12.75" customHeight="1" thickTop="1" thickBot="1" x14ac:dyDescent="0.25">
      <c r="B59" s="16" t="s">
        <v>211</v>
      </c>
      <c r="C59" s="16" t="s">
        <v>212</v>
      </c>
      <c r="D59" s="16" t="s">
        <v>419</v>
      </c>
      <c r="E59" s="16" t="s">
        <v>526</v>
      </c>
      <c r="F59" s="25">
        <v>68.585729999999998</v>
      </c>
      <c r="G59" s="25">
        <v>66.914760000000001</v>
      </c>
      <c r="H59" s="25">
        <v>70.256690000000006</v>
      </c>
      <c r="I59" s="80" t="s">
        <v>698</v>
      </c>
    </row>
    <row r="60" spans="2:9" ht="12.75" customHeight="1" thickTop="1" thickBot="1" x14ac:dyDescent="0.25">
      <c r="B60" s="16" t="s">
        <v>213</v>
      </c>
      <c r="C60" s="16" t="s">
        <v>214</v>
      </c>
      <c r="D60" s="16" t="s">
        <v>385</v>
      </c>
      <c r="E60" s="16" t="s">
        <v>523</v>
      </c>
      <c r="F60" s="25">
        <v>68.776690000000002</v>
      </c>
      <c r="G60" s="25">
        <v>66.891170000000002</v>
      </c>
      <c r="H60" s="25">
        <v>70.662210000000002</v>
      </c>
      <c r="I60" s="80" t="s">
        <v>698</v>
      </c>
    </row>
    <row r="61" spans="2:9" ht="12.75" customHeight="1" thickTop="1" thickBot="1" x14ac:dyDescent="0.25">
      <c r="B61" s="16" t="s">
        <v>215</v>
      </c>
      <c r="C61" s="16" t="s">
        <v>216</v>
      </c>
      <c r="D61" s="16" t="s">
        <v>383</v>
      </c>
      <c r="E61" s="16" t="s">
        <v>364</v>
      </c>
      <c r="F61" s="25">
        <v>69.013450000000006</v>
      </c>
      <c r="G61" s="25">
        <v>66.484629999999996</v>
      </c>
      <c r="H61" s="25">
        <v>71.542259999999999</v>
      </c>
      <c r="I61" s="80" t="s">
        <v>698</v>
      </c>
    </row>
    <row r="62" spans="2:9" ht="12.75" customHeight="1" thickTop="1" thickBot="1" x14ac:dyDescent="0.25">
      <c r="B62" s="16" t="s">
        <v>217</v>
      </c>
      <c r="C62" s="16" t="s">
        <v>218</v>
      </c>
      <c r="D62" s="16" t="s">
        <v>402</v>
      </c>
      <c r="E62" s="16" t="s">
        <v>524</v>
      </c>
      <c r="F62" s="25">
        <v>69.019229999999993</v>
      </c>
      <c r="G62" s="25">
        <v>66.881789999999995</v>
      </c>
      <c r="H62" s="25">
        <v>71.156670000000005</v>
      </c>
      <c r="I62" s="80" t="s">
        <v>698</v>
      </c>
    </row>
    <row r="63" spans="2:9" ht="12.75" customHeight="1" thickTop="1" thickBot="1" x14ac:dyDescent="0.25">
      <c r="B63" s="16" t="s">
        <v>219</v>
      </c>
      <c r="C63" s="16" t="s">
        <v>220</v>
      </c>
      <c r="D63" s="16" t="s">
        <v>402</v>
      </c>
      <c r="E63" s="16" t="s">
        <v>524</v>
      </c>
      <c r="F63" s="25">
        <v>69.082430000000002</v>
      </c>
      <c r="G63" s="25">
        <v>66.287809999999993</v>
      </c>
      <c r="H63" s="25">
        <v>71.877039999999994</v>
      </c>
      <c r="I63" s="80" t="s">
        <v>698</v>
      </c>
    </row>
    <row r="64" spans="2:9" ht="12.75" customHeight="1" thickTop="1" thickBot="1" x14ac:dyDescent="0.25">
      <c r="B64" s="16" t="s">
        <v>221</v>
      </c>
      <c r="C64" s="16" t="s">
        <v>222</v>
      </c>
      <c r="D64" s="16" t="s">
        <v>419</v>
      </c>
      <c r="E64" s="16" t="s">
        <v>526</v>
      </c>
      <c r="F64" s="25">
        <v>69.112380000000002</v>
      </c>
      <c r="G64" s="25">
        <v>67.75412</v>
      </c>
      <c r="H64" s="25">
        <v>70.47063</v>
      </c>
      <c r="I64" s="80" t="s">
        <v>698</v>
      </c>
    </row>
    <row r="65" spans="2:9" ht="12.75" customHeight="1" thickTop="1" thickBot="1" x14ac:dyDescent="0.25">
      <c r="B65" s="16" t="s">
        <v>223</v>
      </c>
      <c r="C65" s="16" t="s">
        <v>224</v>
      </c>
      <c r="D65" s="16" t="s">
        <v>402</v>
      </c>
      <c r="E65" s="16" t="s">
        <v>524</v>
      </c>
      <c r="F65" s="25">
        <v>69.122309999999999</v>
      </c>
      <c r="G65" s="25">
        <v>66.997489999999999</v>
      </c>
      <c r="H65" s="25">
        <v>71.247129999999999</v>
      </c>
      <c r="I65" s="80" t="s">
        <v>698</v>
      </c>
    </row>
    <row r="66" spans="2:9" ht="12.75" customHeight="1" thickTop="1" thickBot="1" x14ac:dyDescent="0.25">
      <c r="B66" s="16" t="s">
        <v>225</v>
      </c>
      <c r="C66" s="16" t="s">
        <v>226</v>
      </c>
      <c r="D66" s="16" t="s">
        <v>419</v>
      </c>
      <c r="E66" s="16" t="s">
        <v>526</v>
      </c>
      <c r="F66" s="25">
        <v>69.125640000000004</v>
      </c>
      <c r="G66" s="25">
        <v>67.859629999999996</v>
      </c>
      <c r="H66" s="25">
        <v>70.391660000000002</v>
      </c>
      <c r="I66" s="80" t="s">
        <v>698</v>
      </c>
    </row>
    <row r="67" spans="2:9" ht="12.75" customHeight="1" thickTop="1" thickBot="1" x14ac:dyDescent="0.25">
      <c r="B67" s="16" t="s">
        <v>227</v>
      </c>
      <c r="C67" s="16" t="s">
        <v>228</v>
      </c>
      <c r="D67" s="16" t="s">
        <v>383</v>
      </c>
      <c r="E67" s="16" t="s">
        <v>525</v>
      </c>
      <c r="F67" s="25">
        <v>69.165570000000002</v>
      </c>
      <c r="G67" s="25">
        <v>67.073179999999994</v>
      </c>
      <c r="H67" s="25">
        <v>71.257949999999994</v>
      </c>
      <c r="I67" s="80" t="s">
        <v>698</v>
      </c>
    </row>
    <row r="68" spans="2:9" ht="12.75" customHeight="1" thickTop="1" thickBot="1" x14ac:dyDescent="0.25">
      <c r="B68" s="16" t="s">
        <v>229</v>
      </c>
      <c r="C68" s="16" t="s">
        <v>230</v>
      </c>
      <c r="D68" s="16" t="s">
        <v>402</v>
      </c>
      <c r="E68" s="16" t="s">
        <v>524</v>
      </c>
      <c r="F68" s="25">
        <v>69.224509999999995</v>
      </c>
      <c r="G68" s="25">
        <v>67.269580000000005</v>
      </c>
      <c r="H68" s="25">
        <v>71.17944</v>
      </c>
      <c r="I68" s="80" t="s">
        <v>698</v>
      </c>
    </row>
    <row r="69" spans="2:9" ht="12.75" customHeight="1" thickTop="1" thickBot="1" x14ac:dyDescent="0.25">
      <c r="B69" s="16" t="s">
        <v>231</v>
      </c>
      <c r="C69" s="16" t="s">
        <v>232</v>
      </c>
      <c r="D69" s="16" t="s">
        <v>402</v>
      </c>
      <c r="E69" s="16" t="s">
        <v>524</v>
      </c>
      <c r="F69" s="25">
        <v>69.240179999999995</v>
      </c>
      <c r="G69" s="25">
        <v>66.336709999999997</v>
      </c>
      <c r="H69" s="25">
        <v>72.143659999999997</v>
      </c>
      <c r="I69" s="80" t="s">
        <v>698</v>
      </c>
    </row>
    <row r="70" spans="2:9" ht="12.75" customHeight="1" thickTop="1" thickBot="1" x14ac:dyDescent="0.25">
      <c r="B70" s="16" t="s">
        <v>233</v>
      </c>
      <c r="C70" s="16" t="s">
        <v>234</v>
      </c>
      <c r="D70" s="16" t="s">
        <v>385</v>
      </c>
      <c r="E70" s="16" t="s">
        <v>523</v>
      </c>
      <c r="F70" s="25">
        <v>69.251310000000004</v>
      </c>
      <c r="G70" s="25">
        <v>67.302689999999998</v>
      </c>
      <c r="H70" s="25">
        <v>71.199939999999998</v>
      </c>
      <c r="I70" s="80" t="s">
        <v>698</v>
      </c>
    </row>
    <row r="71" spans="2:9" ht="12.75" customHeight="1" thickTop="1" thickBot="1" x14ac:dyDescent="0.25">
      <c r="B71" s="16" t="s">
        <v>691</v>
      </c>
      <c r="C71" s="99" t="s">
        <v>692</v>
      </c>
      <c r="D71" s="99" t="s">
        <v>706</v>
      </c>
      <c r="E71" s="83" t="s">
        <v>496</v>
      </c>
      <c r="F71" s="25">
        <v>69.3</v>
      </c>
      <c r="G71" s="25">
        <v>67.099999999999994</v>
      </c>
      <c r="H71" s="25">
        <v>71.5</v>
      </c>
      <c r="I71" s="79" t="s">
        <v>698</v>
      </c>
    </row>
    <row r="72" spans="2:9" ht="12.75" customHeight="1" thickTop="1" thickBot="1" x14ac:dyDescent="0.25">
      <c r="B72" s="16" t="s">
        <v>235</v>
      </c>
      <c r="C72" s="16" t="s">
        <v>236</v>
      </c>
      <c r="D72" s="16" t="s">
        <v>383</v>
      </c>
      <c r="E72" s="16" t="s">
        <v>364</v>
      </c>
      <c r="F72" s="25">
        <v>69.311859999999996</v>
      </c>
      <c r="G72" s="25">
        <v>66.227779999999996</v>
      </c>
      <c r="H72" s="25">
        <v>72.395930000000007</v>
      </c>
      <c r="I72" s="80" t="s">
        <v>698</v>
      </c>
    </row>
    <row r="73" spans="2:9" ht="12.75" customHeight="1" thickTop="1" thickBot="1" x14ac:dyDescent="0.25">
      <c r="B73" s="16" t="s">
        <v>237</v>
      </c>
      <c r="C73" s="16" t="s">
        <v>238</v>
      </c>
      <c r="D73" s="16" t="s">
        <v>387</v>
      </c>
      <c r="E73" s="16" t="s">
        <v>524</v>
      </c>
      <c r="F73" s="25">
        <v>69.316900000000004</v>
      </c>
      <c r="G73" s="25">
        <v>67.801609999999997</v>
      </c>
      <c r="H73" s="25">
        <v>70.832189999999997</v>
      </c>
      <c r="I73" s="80" t="s">
        <v>698</v>
      </c>
    </row>
    <row r="74" spans="2:9" ht="12.75" customHeight="1" thickTop="1" thickBot="1" x14ac:dyDescent="0.25">
      <c r="B74" s="16" t="s">
        <v>239</v>
      </c>
      <c r="C74" s="16" t="s">
        <v>240</v>
      </c>
      <c r="D74" s="16" t="s">
        <v>387</v>
      </c>
      <c r="E74" s="16" t="s">
        <v>486</v>
      </c>
      <c r="F74" s="25">
        <v>69.439250000000001</v>
      </c>
      <c r="G74" s="25">
        <v>67.316959999999995</v>
      </c>
      <c r="H74" s="25">
        <v>71.561539999999994</v>
      </c>
      <c r="I74" s="80" t="s">
        <v>698</v>
      </c>
    </row>
    <row r="75" spans="2:9" ht="12.75" customHeight="1" thickTop="1" thickBot="1" x14ac:dyDescent="0.25">
      <c r="B75" s="16" t="s">
        <v>241</v>
      </c>
      <c r="C75" s="16" t="s">
        <v>427</v>
      </c>
      <c r="D75" s="16" t="s">
        <v>419</v>
      </c>
      <c r="E75" s="16" t="s">
        <v>526</v>
      </c>
      <c r="F75" s="25">
        <v>69.458200000000005</v>
      </c>
      <c r="G75" s="25">
        <v>67.933250000000001</v>
      </c>
      <c r="H75" s="25">
        <v>70.983149999999995</v>
      </c>
      <c r="I75" s="80" t="s">
        <v>698</v>
      </c>
    </row>
    <row r="76" spans="2:9" ht="12.75" customHeight="1" thickTop="1" thickBot="1" x14ac:dyDescent="0.25">
      <c r="B76" s="16" t="s">
        <v>243</v>
      </c>
      <c r="C76" s="16" t="s">
        <v>244</v>
      </c>
      <c r="D76" s="16" t="s">
        <v>402</v>
      </c>
      <c r="E76" s="16" t="s">
        <v>524</v>
      </c>
      <c r="F76" s="25">
        <v>69.487780000000001</v>
      </c>
      <c r="G76" s="25">
        <v>67.415059999999997</v>
      </c>
      <c r="H76" s="25">
        <v>71.560500000000005</v>
      </c>
      <c r="I76" s="80" t="s">
        <v>698</v>
      </c>
    </row>
    <row r="77" spans="2:9" ht="12.75" customHeight="1" thickTop="1" thickBot="1" x14ac:dyDescent="0.25">
      <c r="B77" s="16" t="s">
        <v>245</v>
      </c>
      <c r="C77" s="16" t="s">
        <v>246</v>
      </c>
      <c r="D77" s="16" t="s">
        <v>387</v>
      </c>
      <c r="E77" s="16" t="s">
        <v>486</v>
      </c>
      <c r="F77" s="25">
        <v>69.559290000000004</v>
      </c>
      <c r="G77" s="25">
        <v>67.121830000000003</v>
      </c>
      <c r="H77" s="25">
        <v>71.996750000000006</v>
      </c>
      <c r="I77" s="80" t="s">
        <v>698</v>
      </c>
    </row>
    <row r="78" spans="2:9" ht="12.75" customHeight="1" thickTop="1" thickBot="1" x14ac:dyDescent="0.25">
      <c r="B78" s="16" t="s">
        <v>247</v>
      </c>
      <c r="C78" s="16" t="s">
        <v>248</v>
      </c>
      <c r="D78" s="16" t="s">
        <v>402</v>
      </c>
      <c r="E78" s="16" t="s">
        <v>524</v>
      </c>
      <c r="F78" s="25">
        <v>69.562759999999997</v>
      </c>
      <c r="G78" s="25">
        <v>68.424000000000007</v>
      </c>
      <c r="H78" s="25">
        <v>70.701520000000002</v>
      </c>
      <c r="I78" s="80" t="s">
        <v>698</v>
      </c>
    </row>
    <row r="79" spans="2:9" ht="12.75" customHeight="1" thickTop="1" thickBot="1" x14ac:dyDescent="0.25">
      <c r="B79" s="16" t="s">
        <v>249</v>
      </c>
      <c r="C79" s="16" t="s">
        <v>250</v>
      </c>
      <c r="D79" s="16" t="s">
        <v>402</v>
      </c>
      <c r="E79" s="16" t="s">
        <v>524</v>
      </c>
      <c r="F79" s="25">
        <v>69.572540000000004</v>
      </c>
      <c r="G79" s="25">
        <v>67.684880000000007</v>
      </c>
      <c r="H79" s="25">
        <v>71.4602</v>
      </c>
      <c r="I79" s="80" t="s">
        <v>698</v>
      </c>
    </row>
    <row r="80" spans="2:9" ht="12.75" customHeight="1" thickTop="1" thickBot="1" x14ac:dyDescent="0.25">
      <c r="B80" s="16" t="s">
        <v>251</v>
      </c>
      <c r="C80" s="16" t="s">
        <v>252</v>
      </c>
      <c r="D80" s="16" t="s">
        <v>419</v>
      </c>
      <c r="E80" s="16" t="s">
        <v>526</v>
      </c>
      <c r="F80" s="25">
        <v>69.739620000000002</v>
      </c>
      <c r="G80" s="25">
        <v>68.310500000000005</v>
      </c>
      <c r="H80" s="25">
        <v>71.168729999999996</v>
      </c>
      <c r="I80" s="80" t="s">
        <v>698</v>
      </c>
    </row>
    <row r="81" spans="2:9" ht="12.75" customHeight="1" thickTop="1" thickBot="1" x14ac:dyDescent="0.25">
      <c r="B81" s="16" t="s">
        <v>253</v>
      </c>
      <c r="C81" s="16" t="s">
        <v>254</v>
      </c>
      <c r="D81" s="16" t="s">
        <v>402</v>
      </c>
      <c r="E81" s="16" t="s">
        <v>524</v>
      </c>
      <c r="F81" s="25">
        <v>69.754369999999994</v>
      </c>
      <c r="G81" s="25">
        <v>68.119020000000006</v>
      </c>
      <c r="H81" s="25">
        <v>71.389719999999997</v>
      </c>
      <c r="I81" s="80" t="s">
        <v>698</v>
      </c>
    </row>
    <row r="82" spans="2:9" ht="12.75" customHeight="1" thickTop="1" thickBot="1" x14ac:dyDescent="0.25">
      <c r="B82" s="16" t="s">
        <v>255</v>
      </c>
      <c r="C82" s="16" t="s">
        <v>256</v>
      </c>
      <c r="D82" s="16" t="s">
        <v>419</v>
      </c>
      <c r="E82" s="16" t="s">
        <v>526</v>
      </c>
      <c r="F82" s="25">
        <v>69.797200000000004</v>
      </c>
      <c r="G82" s="25">
        <v>67.805260000000004</v>
      </c>
      <c r="H82" s="25">
        <v>71.78913</v>
      </c>
      <c r="I82" s="80" t="s">
        <v>698</v>
      </c>
    </row>
    <row r="83" spans="2:9" ht="12.75" customHeight="1" thickTop="1" thickBot="1" x14ac:dyDescent="0.25">
      <c r="B83" s="16" t="s">
        <v>257</v>
      </c>
      <c r="C83" s="16" t="s">
        <v>258</v>
      </c>
      <c r="D83" s="16" t="s">
        <v>419</v>
      </c>
      <c r="E83" s="16" t="s">
        <v>526</v>
      </c>
      <c r="F83" s="25">
        <v>70.015150000000006</v>
      </c>
      <c r="G83" s="25">
        <v>66.163830000000004</v>
      </c>
      <c r="H83" s="25">
        <v>73.866479999999996</v>
      </c>
      <c r="I83" s="80" t="s">
        <v>698</v>
      </c>
    </row>
    <row r="84" spans="2:9" ht="12.75" customHeight="1" thickTop="1" thickBot="1" x14ac:dyDescent="0.25">
      <c r="B84" s="16" t="s">
        <v>259</v>
      </c>
      <c r="C84" s="16" t="s">
        <v>420</v>
      </c>
      <c r="D84" s="16" t="s">
        <v>419</v>
      </c>
      <c r="E84" s="16" t="s">
        <v>364</v>
      </c>
      <c r="F84" s="25">
        <v>70.066869999999994</v>
      </c>
      <c r="G84" s="25">
        <v>67.993380000000002</v>
      </c>
      <c r="H84" s="25">
        <v>72.140360000000001</v>
      </c>
      <c r="I84" s="80" t="s">
        <v>698</v>
      </c>
    </row>
    <row r="85" spans="2:9" ht="12.75" customHeight="1" thickTop="1" thickBot="1" x14ac:dyDescent="0.25">
      <c r="B85" s="16" t="s">
        <v>261</v>
      </c>
      <c r="C85" s="16" t="s">
        <v>262</v>
      </c>
      <c r="D85" s="16" t="s">
        <v>402</v>
      </c>
      <c r="E85" s="16" t="s">
        <v>524</v>
      </c>
      <c r="F85" s="25">
        <v>70.071860000000001</v>
      </c>
      <c r="G85" s="25">
        <v>67.840280000000007</v>
      </c>
      <c r="H85" s="25">
        <v>72.303439999999995</v>
      </c>
      <c r="I85" s="80" t="s">
        <v>698</v>
      </c>
    </row>
    <row r="86" spans="2:9" ht="12.75" customHeight="1" thickTop="1" thickBot="1" x14ac:dyDescent="0.25">
      <c r="B86" s="16" t="s">
        <v>263</v>
      </c>
      <c r="C86" s="16" t="s">
        <v>264</v>
      </c>
      <c r="D86" s="16" t="s">
        <v>387</v>
      </c>
      <c r="E86" s="16" t="s">
        <v>486</v>
      </c>
      <c r="F86" s="25">
        <v>70.177170000000004</v>
      </c>
      <c r="G86" s="25">
        <v>67.14913</v>
      </c>
      <c r="H86" s="25">
        <v>73.205200000000005</v>
      </c>
      <c r="I86" s="80" t="s">
        <v>698</v>
      </c>
    </row>
    <row r="87" spans="2:9" ht="12.75" customHeight="1" thickTop="1" thickBot="1" x14ac:dyDescent="0.25">
      <c r="B87" s="16" t="s">
        <v>265</v>
      </c>
      <c r="C87" s="16" t="s">
        <v>266</v>
      </c>
      <c r="D87" s="16" t="s">
        <v>402</v>
      </c>
      <c r="E87" s="16" t="s">
        <v>524</v>
      </c>
      <c r="F87" s="25">
        <v>70.222499999999997</v>
      </c>
      <c r="G87" s="25">
        <v>66.590549999999993</v>
      </c>
      <c r="H87" s="25">
        <v>73.854439999999997</v>
      </c>
      <c r="I87" s="80" t="s">
        <v>698</v>
      </c>
    </row>
    <row r="88" spans="2:9" ht="12.75" customHeight="1" thickTop="1" thickBot="1" x14ac:dyDescent="0.25">
      <c r="B88" s="16" t="s">
        <v>267</v>
      </c>
      <c r="C88" s="16" t="s">
        <v>268</v>
      </c>
      <c r="D88" s="16" t="s">
        <v>387</v>
      </c>
      <c r="E88" s="16" t="s">
        <v>486</v>
      </c>
      <c r="F88" s="25">
        <v>70.234309999999994</v>
      </c>
      <c r="G88" s="25">
        <v>68.662229999999994</v>
      </c>
      <c r="H88" s="25">
        <v>71.806380000000004</v>
      </c>
      <c r="I88" s="80" t="s">
        <v>698</v>
      </c>
    </row>
    <row r="89" spans="2:9" ht="12.75" customHeight="1" thickTop="1" thickBot="1" x14ac:dyDescent="0.25">
      <c r="B89" s="16" t="s">
        <v>269</v>
      </c>
      <c r="C89" s="16" t="s">
        <v>270</v>
      </c>
      <c r="D89" s="16" t="s">
        <v>387</v>
      </c>
      <c r="E89" s="16" t="s">
        <v>486</v>
      </c>
      <c r="F89" s="25">
        <v>70.317369999999997</v>
      </c>
      <c r="G89" s="25">
        <v>69.011060000000001</v>
      </c>
      <c r="H89" s="25">
        <v>71.623689999999996</v>
      </c>
      <c r="I89" s="80" t="s">
        <v>698</v>
      </c>
    </row>
    <row r="90" spans="2:9" ht="12.75" customHeight="1" thickTop="1" thickBot="1" x14ac:dyDescent="0.25">
      <c r="B90" s="16" t="s">
        <v>271</v>
      </c>
      <c r="C90" s="16" t="s">
        <v>272</v>
      </c>
      <c r="D90" s="16" t="s">
        <v>419</v>
      </c>
      <c r="E90" s="16" t="s">
        <v>364</v>
      </c>
      <c r="F90" s="25">
        <v>70.347390000000004</v>
      </c>
      <c r="G90" s="25">
        <v>67.991219999999998</v>
      </c>
      <c r="H90" s="25">
        <v>72.703550000000007</v>
      </c>
      <c r="I90" s="80" t="s">
        <v>698</v>
      </c>
    </row>
    <row r="91" spans="2:9" ht="12.75" customHeight="1" thickTop="1" thickBot="1" x14ac:dyDescent="0.25">
      <c r="B91" s="16" t="s">
        <v>273</v>
      </c>
      <c r="C91" s="16" t="s">
        <v>274</v>
      </c>
      <c r="D91" s="16" t="s">
        <v>387</v>
      </c>
      <c r="E91" s="16" t="s">
        <v>486</v>
      </c>
      <c r="F91" s="25">
        <v>70.567319999999995</v>
      </c>
      <c r="G91" s="25">
        <v>69.184740000000005</v>
      </c>
      <c r="H91" s="25">
        <v>71.949910000000003</v>
      </c>
      <c r="I91" s="80" t="s">
        <v>698</v>
      </c>
    </row>
    <row r="92" spans="2:9" ht="12.75" customHeight="1" thickTop="1" thickBot="1" x14ac:dyDescent="0.25">
      <c r="B92" s="16" t="s">
        <v>275</v>
      </c>
      <c r="C92" s="16" t="s">
        <v>276</v>
      </c>
      <c r="D92" s="16" t="s">
        <v>383</v>
      </c>
      <c r="E92" s="16" t="s">
        <v>525</v>
      </c>
      <c r="F92" s="25">
        <v>70.596360000000004</v>
      </c>
      <c r="G92" s="25">
        <v>69.002600000000001</v>
      </c>
      <c r="H92" s="25">
        <v>72.190119999999993</v>
      </c>
      <c r="I92" s="80" t="s">
        <v>698</v>
      </c>
    </row>
    <row r="93" spans="2:9" ht="12.75" customHeight="1" thickTop="1" thickBot="1" x14ac:dyDescent="0.25">
      <c r="B93" s="16" t="s">
        <v>277</v>
      </c>
      <c r="C93" s="16" t="s">
        <v>278</v>
      </c>
      <c r="D93" s="16" t="s">
        <v>383</v>
      </c>
      <c r="E93" s="16" t="s">
        <v>525</v>
      </c>
      <c r="F93" s="25">
        <v>70.622119999999995</v>
      </c>
      <c r="G93" s="25">
        <v>68.897570000000002</v>
      </c>
      <c r="H93" s="25">
        <v>72.346670000000003</v>
      </c>
      <c r="I93" s="80" t="s">
        <v>698</v>
      </c>
    </row>
    <row r="94" spans="2:9" ht="12.75" customHeight="1" thickTop="1" thickBot="1" x14ac:dyDescent="0.25">
      <c r="B94" s="16" t="s">
        <v>279</v>
      </c>
      <c r="C94" s="16" t="s">
        <v>280</v>
      </c>
      <c r="D94" s="16" t="s">
        <v>402</v>
      </c>
      <c r="E94" s="16" t="s">
        <v>524</v>
      </c>
      <c r="F94" s="25">
        <v>70.686859999999996</v>
      </c>
      <c r="G94" s="25">
        <v>69.127650000000003</v>
      </c>
      <c r="H94" s="25">
        <v>72.246070000000003</v>
      </c>
      <c r="I94" s="80" t="s">
        <v>698</v>
      </c>
    </row>
    <row r="95" spans="2:9" ht="12.75" customHeight="1" thickTop="1" thickBot="1" x14ac:dyDescent="0.25">
      <c r="B95" s="16" t="s">
        <v>281</v>
      </c>
      <c r="C95" s="16" t="s">
        <v>282</v>
      </c>
      <c r="D95" s="16" t="s">
        <v>387</v>
      </c>
      <c r="E95" s="16" t="s">
        <v>486</v>
      </c>
      <c r="F95" s="25">
        <v>70.695710000000005</v>
      </c>
      <c r="G95" s="25">
        <v>68.631200000000007</v>
      </c>
      <c r="H95" s="25">
        <v>72.760210000000001</v>
      </c>
      <c r="I95" s="80" t="s">
        <v>698</v>
      </c>
    </row>
    <row r="96" spans="2:9" ht="12.75" customHeight="1" thickTop="1" thickBot="1" x14ac:dyDescent="0.25">
      <c r="B96" s="16" t="s">
        <v>283</v>
      </c>
      <c r="C96" s="16" t="s">
        <v>284</v>
      </c>
      <c r="D96" s="16" t="s">
        <v>383</v>
      </c>
      <c r="E96" s="16" t="s">
        <v>525</v>
      </c>
      <c r="F96" s="25">
        <v>70.838269999999994</v>
      </c>
      <c r="G96" s="25">
        <v>68.512270000000001</v>
      </c>
      <c r="H96" s="25">
        <v>73.164259999999999</v>
      </c>
      <c r="I96" s="80" t="s">
        <v>698</v>
      </c>
    </row>
    <row r="97" spans="2:9" ht="12.75" customHeight="1" thickTop="1" thickBot="1" x14ac:dyDescent="0.25">
      <c r="B97" s="16" t="s">
        <v>285</v>
      </c>
      <c r="C97" s="16" t="s">
        <v>286</v>
      </c>
      <c r="D97" s="16" t="s">
        <v>387</v>
      </c>
      <c r="E97" s="16" t="s">
        <v>486</v>
      </c>
      <c r="F97" s="25">
        <v>71.026669999999996</v>
      </c>
      <c r="G97" s="25">
        <v>68.746160000000003</v>
      </c>
      <c r="H97" s="25">
        <v>73.307180000000002</v>
      </c>
      <c r="I97" s="80" t="s">
        <v>698</v>
      </c>
    </row>
    <row r="98" spans="2:9" ht="12.75" customHeight="1" thickTop="1" thickBot="1" x14ac:dyDescent="0.25">
      <c r="B98" s="16" t="s">
        <v>287</v>
      </c>
      <c r="C98" s="16" t="s">
        <v>288</v>
      </c>
      <c r="D98" s="16" t="s">
        <v>383</v>
      </c>
      <c r="E98" s="16" t="s">
        <v>364</v>
      </c>
      <c r="F98" s="25">
        <v>71.058059999999998</v>
      </c>
      <c r="G98" s="25">
        <v>69.544330000000002</v>
      </c>
      <c r="H98" s="25">
        <v>72.571799999999996</v>
      </c>
      <c r="I98" s="80" t="s">
        <v>697</v>
      </c>
    </row>
    <row r="99" spans="2:9" ht="12.75" customHeight="1" thickTop="1" thickBot="1" x14ac:dyDescent="0.25">
      <c r="B99" s="16" t="s">
        <v>289</v>
      </c>
      <c r="C99" s="16" t="s">
        <v>290</v>
      </c>
      <c r="D99" s="16" t="s">
        <v>402</v>
      </c>
      <c r="E99" s="16" t="s">
        <v>523</v>
      </c>
      <c r="F99" s="25">
        <v>71.091830000000002</v>
      </c>
      <c r="G99" s="25">
        <v>69.374110000000002</v>
      </c>
      <c r="H99" s="25">
        <v>72.809550000000002</v>
      </c>
      <c r="I99" s="80" t="s">
        <v>697</v>
      </c>
    </row>
    <row r="100" spans="2:9" ht="12.75" customHeight="1" thickTop="1" thickBot="1" x14ac:dyDescent="0.25">
      <c r="B100" s="16" t="s">
        <v>291</v>
      </c>
      <c r="C100" s="16" t="s">
        <v>292</v>
      </c>
      <c r="D100" s="16" t="s">
        <v>387</v>
      </c>
      <c r="E100" s="16" t="s">
        <v>524</v>
      </c>
      <c r="F100" s="25">
        <v>71.10342</v>
      </c>
      <c r="G100" s="25">
        <v>68.324809999999999</v>
      </c>
      <c r="H100" s="25">
        <v>73.88203</v>
      </c>
      <c r="I100" s="80" t="s">
        <v>698</v>
      </c>
    </row>
    <row r="101" spans="2:9" ht="12.75" customHeight="1" thickTop="1" thickBot="1" x14ac:dyDescent="0.25">
      <c r="B101" s="16" t="s">
        <v>293</v>
      </c>
      <c r="C101" s="16" t="s">
        <v>539</v>
      </c>
      <c r="D101" s="16" t="s">
        <v>402</v>
      </c>
      <c r="E101" s="16" t="s">
        <v>524</v>
      </c>
      <c r="F101" s="25">
        <v>71.147689999999997</v>
      </c>
      <c r="G101" s="25">
        <v>68.956819999999993</v>
      </c>
      <c r="H101" s="25">
        <v>73.338560000000001</v>
      </c>
      <c r="I101" s="80" t="s">
        <v>698</v>
      </c>
    </row>
    <row r="102" spans="2:9" ht="12.75" customHeight="1" thickTop="1" thickBot="1" x14ac:dyDescent="0.25">
      <c r="B102" s="16" t="s">
        <v>294</v>
      </c>
      <c r="C102" s="16" t="s">
        <v>295</v>
      </c>
      <c r="D102" s="16" t="s">
        <v>383</v>
      </c>
      <c r="E102" s="16" t="s">
        <v>364</v>
      </c>
      <c r="F102" s="25">
        <v>71.149460000000005</v>
      </c>
      <c r="G102" s="25">
        <v>68.553510000000003</v>
      </c>
      <c r="H102" s="25">
        <v>73.745410000000007</v>
      </c>
      <c r="I102" s="80" t="s">
        <v>698</v>
      </c>
    </row>
    <row r="103" spans="2:9" ht="12.75" customHeight="1" thickTop="1" thickBot="1" x14ac:dyDescent="0.25">
      <c r="B103" s="16" t="s">
        <v>296</v>
      </c>
      <c r="C103" s="16" t="s">
        <v>297</v>
      </c>
      <c r="D103" s="16" t="s">
        <v>402</v>
      </c>
      <c r="E103" s="16" t="s">
        <v>524</v>
      </c>
      <c r="F103" s="25">
        <v>71.173289999999994</v>
      </c>
      <c r="G103" s="25">
        <v>68.838729999999998</v>
      </c>
      <c r="H103" s="25">
        <v>73.507840000000002</v>
      </c>
      <c r="I103" s="80" t="s">
        <v>698</v>
      </c>
    </row>
    <row r="104" spans="2:9" ht="12.75" customHeight="1" thickTop="1" thickBot="1" x14ac:dyDescent="0.25">
      <c r="B104" s="16" t="s">
        <v>298</v>
      </c>
      <c r="C104" s="16" t="s">
        <v>299</v>
      </c>
      <c r="D104" s="16" t="s">
        <v>387</v>
      </c>
      <c r="E104" s="16" t="s">
        <v>486</v>
      </c>
      <c r="F104" s="25">
        <v>71.317959999999999</v>
      </c>
      <c r="G104" s="25">
        <v>70.048180000000002</v>
      </c>
      <c r="H104" s="25">
        <v>72.587739999999997</v>
      </c>
      <c r="I104" s="80" t="s">
        <v>697</v>
      </c>
    </row>
    <row r="105" spans="2:9" ht="12.75" customHeight="1" thickTop="1" thickBot="1" x14ac:dyDescent="0.25">
      <c r="B105" s="16" t="s">
        <v>300</v>
      </c>
      <c r="C105" s="16" t="s">
        <v>301</v>
      </c>
      <c r="D105" s="16" t="s">
        <v>419</v>
      </c>
      <c r="E105" s="16" t="s">
        <v>526</v>
      </c>
      <c r="F105" s="25">
        <v>71.618219999999994</v>
      </c>
      <c r="G105" s="25">
        <v>69.564769999999996</v>
      </c>
      <c r="H105" s="25">
        <v>73.671670000000006</v>
      </c>
      <c r="I105" s="80" t="s">
        <v>697</v>
      </c>
    </row>
    <row r="106" spans="2:9" ht="12.75" customHeight="1" thickTop="1" thickBot="1" x14ac:dyDescent="0.25">
      <c r="B106" s="16" t="s">
        <v>302</v>
      </c>
      <c r="C106" s="16" t="s">
        <v>303</v>
      </c>
      <c r="D106" s="16" t="s">
        <v>383</v>
      </c>
      <c r="E106" s="16" t="s">
        <v>525</v>
      </c>
      <c r="F106" s="25">
        <v>71.636970000000005</v>
      </c>
      <c r="G106" s="25">
        <v>69.170240000000007</v>
      </c>
      <c r="H106" s="25">
        <v>74.103710000000007</v>
      </c>
      <c r="I106" s="80" t="s">
        <v>698</v>
      </c>
    </row>
    <row r="107" spans="2:9" ht="12.75" customHeight="1" thickTop="1" thickBot="1" x14ac:dyDescent="0.25">
      <c r="B107" s="16" t="s">
        <v>304</v>
      </c>
      <c r="C107" s="16" t="s">
        <v>305</v>
      </c>
      <c r="D107" s="16" t="s">
        <v>402</v>
      </c>
      <c r="E107" s="16" t="s">
        <v>524</v>
      </c>
      <c r="F107" s="25">
        <v>71.691929999999999</v>
      </c>
      <c r="G107" s="25">
        <v>69.892139999999998</v>
      </c>
      <c r="H107" s="25">
        <v>73.491720000000001</v>
      </c>
      <c r="I107" s="80" t="s">
        <v>697</v>
      </c>
    </row>
    <row r="108" spans="2:9" ht="12.75" customHeight="1" thickTop="1" thickBot="1" x14ac:dyDescent="0.25">
      <c r="B108" s="16" t="s">
        <v>306</v>
      </c>
      <c r="C108" s="16" t="s">
        <v>307</v>
      </c>
      <c r="D108" s="16" t="s">
        <v>387</v>
      </c>
      <c r="E108" s="16" t="s">
        <v>486</v>
      </c>
      <c r="F108" s="25">
        <v>71.739590000000007</v>
      </c>
      <c r="G108" s="25">
        <v>70.249899999999997</v>
      </c>
      <c r="H108" s="25">
        <v>73.229280000000003</v>
      </c>
      <c r="I108" s="80" t="s">
        <v>697</v>
      </c>
    </row>
    <row r="109" spans="2:9" ht="12.75" customHeight="1" thickTop="1" thickBot="1" x14ac:dyDescent="0.25">
      <c r="B109" s="16" t="s">
        <v>308</v>
      </c>
      <c r="C109" s="16" t="s">
        <v>309</v>
      </c>
      <c r="D109" s="16" t="s">
        <v>402</v>
      </c>
      <c r="E109" s="16" t="s">
        <v>524</v>
      </c>
      <c r="F109" s="25">
        <v>71.809550000000002</v>
      </c>
      <c r="G109" s="25">
        <v>69.582890000000006</v>
      </c>
      <c r="H109" s="25">
        <v>74.036209999999997</v>
      </c>
      <c r="I109" s="80" t="s">
        <v>697</v>
      </c>
    </row>
    <row r="110" spans="2:9" ht="12.75" customHeight="1" thickTop="1" thickBot="1" x14ac:dyDescent="0.25">
      <c r="B110" s="16" t="s">
        <v>310</v>
      </c>
      <c r="C110" s="16" t="s">
        <v>311</v>
      </c>
      <c r="D110" s="16" t="s">
        <v>387</v>
      </c>
      <c r="E110" s="16" t="s">
        <v>486</v>
      </c>
      <c r="F110" s="25">
        <v>71.827680000000001</v>
      </c>
      <c r="G110" s="25">
        <v>69.80959</v>
      </c>
      <c r="H110" s="25">
        <v>73.845780000000005</v>
      </c>
      <c r="I110" s="80" t="s">
        <v>697</v>
      </c>
    </row>
    <row r="111" spans="2:9" ht="12.75" customHeight="1" thickTop="1" thickBot="1" x14ac:dyDescent="0.25">
      <c r="B111" s="16" t="s">
        <v>312</v>
      </c>
      <c r="C111" s="16" t="s">
        <v>313</v>
      </c>
      <c r="D111" s="16" t="s">
        <v>383</v>
      </c>
      <c r="E111" s="16" t="s">
        <v>525</v>
      </c>
      <c r="F111" s="25">
        <v>71.834850000000003</v>
      </c>
      <c r="G111" s="25">
        <v>68.972669999999994</v>
      </c>
      <c r="H111" s="25">
        <v>74.697019999999995</v>
      </c>
      <c r="I111" s="80" t="s">
        <v>698</v>
      </c>
    </row>
    <row r="112" spans="2:9" ht="12.75" customHeight="1" thickTop="1" thickBot="1" x14ac:dyDescent="0.25">
      <c r="B112" s="16" t="s">
        <v>314</v>
      </c>
      <c r="C112" s="16" t="s">
        <v>315</v>
      </c>
      <c r="D112" s="16" t="s">
        <v>387</v>
      </c>
      <c r="E112" s="16" t="s">
        <v>486</v>
      </c>
      <c r="F112" s="25">
        <v>71.970240000000004</v>
      </c>
      <c r="G112" s="25">
        <v>70.62809</v>
      </c>
      <c r="H112" s="25">
        <v>73.312380000000005</v>
      </c>
      <c r="I112" s="80" t="s">
        <v>697</v>
      </c>
    </row>
    <row r="113" spans="2:9" ht="12.75" customHeight="1" thickTop="1" thickBot="1" x14ac:dyDescent="0.25">
      <c r="B113" s="16" t="s">
        <v>316</v>
      </c>
      <c r="C113" s="16" t="s">
        <v>317</v>
      </c>
      <c r="D113" s="16" t="s">
        <v>419</v>
      </c>
      <c r="E113" s="16" t="s">
        <v>526</v>
      </c>
      <c r="F113" s="25">
        <v>72.0321</v>
      </c>
      <c r="G113" s="25">
        <v>70.570419999999999</v>
      </c>
      <c r="H113" s="25">
        <v>73.493790000000004</v>
      </c>
      <c r="I113" s="80" t="s">
        <v>697</v>
      </c>
    </row>
    <row r="114" spans="2:9" ht="12.75" customHeight="1" thickTop="1" thickBot="1" x14ac:dyDescent="0.25">
      <c r="B114" s="16" t="s">
        <v>318</v>
      </c>
      <c r="C114" s="16" t="s">
        <v>319</v>
      </c>
      <c r="D114" s="16" t="s">
        <v>383</v>
      </c>
      <c r="E114" s="16" t="s">
        <v>525</v>
      </c>
      <c r="F114" s="25">
        <v>72.033280000000005</v>
      </c>
      <c r="G114" s="25">
        <v>70.244690000000006</v>
      </c>
      <c r="H114" s="25">
        <v>73.821860000000001</v>
      </c>
      <c r="I114" s="80" t="s">
        <v>697</v>
      </c>
    </row>
    <row r="115" spans="2:9" ht="12.75" customHeight="1" thickTop="1" thickBot="1" x14ac:dyDescent="0.25">
      <c r="B115" s="16" t="s">
        <v>320</v>
      </c>
      <c r="C115" s="16" t="s">
        <v>535</v>
      </c>
      <c r="D115" s="16" t="s">
        <v>387</v>
      </c>
      <c r="E115" s="16" t="s">
        <v>486</v>
      </c>
      <c r="F115" s="25">
        <v>72.350399999999993</v>
      </c>
      <c r="G115" s="25">
        <v>70.874889999999994</v>
      </c>
      <c r="H115" s="25">
        <v>73.825900000000004</v>
      </c>
      <c r="I115" s="80" t="s">
        <v>697</v>
      </c>
    </row>
    <row r="116" spans="2:9" ht="12.75" customHeight="1" thickTop="1" thickBot="1" x14ac:dyDescent="0.25">
      <c r="B116" s="16" t="s">
        <v>321</v>
      </c>
      <c r="C116" s="16" t="s">
        <v>540</v>
      </c>
      <c r="D116" s="16" t="s">
        <v>402</v>
      </c>
      <c r="E116" s="16" t="s">
        <v>523</v>
      </c>
      <c r="F116" s="25">
        <v>72.355549999999994</v>
      </c>
      <c r="G116" s="25">
        <v>70.944929999999999</v>
      </c>
      <c r="H116" s="25">
        <v>73.766170000000002</v>
      </c>
      <c r="I116" s="80" t="s">
        <v>697</v>
      </c>
    </row>
    <row r="117" spans="2:9" ht="12.75" customHeight="1" thickTop="1" thickBot="1" x14ac:dyDescent="0.25">
      <c r="B117" s="16" t="s">
        <v>322</v>
      </c>
      <c r="C117" s="16" t="s">
        <v>323</v>
      </c>
      <c r="D117" s="16" t="s">
        <v>419</v>
      </c>
      <c r="E117" s="16" t="s">
        <v>525</v>
      </c>
      <c r="F117" s="25">
        <v>72.394000000000005</v>
      </c>
      <c r="G117" s="25">
        <v>70.563990000000004</v>
      </c>
      <c r="H117" s="25">
        <v>74.224010000000007</v>
      </c>
      <c r="I117" s="80" t="s">
        <v>697</v>
      </c>
    </row>
    <row r="118" spans="2:9" ht="12.75" customHeight="1" thickTop="1" thickBot="1" x14ac:dyDescent="0.25">
      <c r="B118" s="16" t="s">
        <v>324</v>
      </c>
      <c r="C118" s="16" t="s">
        <v>325</v>
      </c>
      <c r="D118" s="16" t="s">
        <v>419</v>
      </c>
      <c r="E118" s="16" t="s">
        <v>526</v>
      </c>
      <c r="F118" s="25">
        <v>72.496189999999999</v>
      </c>
      <c r="G118" s="25">
        <v>70.144220000000004</v>
      </c>
      <c r="H118" s="25">
        <v>74.848159999999993</v>
      </c>
      <c r="I118" s="80" t="s">
        <v>697</v>
      </c>
    </row>
    <row r="119" spans="2:9" ht="12.75" customHeight="1" thickTop="1" thickBot="1" x14ac:dyDescent="0.25">
      <c r="B119" s="16" t="s">
        <v>326</v>
      </c>
      <c r="C119" s="16" t="s">
        <v>327</v>
      </c>
      <c r="D119" s="16" t="s">
        <v>402</v>
      </c>
      <c r="E119" s="16"/>
      <c r="F119" s="25">
        <v>72.592349999999996</v>
      </c>
      <c r="G119" s="25">
        <v>70.630439999999993</v>
      </c>
      <c r="H119" s="25">
        <v>74.554249999999996</v>
      </c>
      <c r="I119" s="80" t="s">
        <v>697</v>
      </c>
    </row>
    <row r="120" spans="2:9" ht="12.75" customHeight="1" thickTop="1" thickBot="1" x14ac:dyDescent="0.25">
      <c r="B120" s="16" t="s">
        <v>328</v>
      </c>
      <c r="C120" s="16" t="s">
        <v>329</v>
      </c>
      <c r="D120" s="16" t="s">
        <v>383</v>
      </c>
      <c r="E120" s="16" t="s">
        <v>525</v>
      </c>
      <c r="F120" s="25">
        <v>72.613280000000003</v>
      </c>
      <c r="G120" s="25">
        <v>69.733220000000003</v>
      </c>
      <c r="H120" s="25">
        <v>75.493340000000003</v>
      </c>
      <c r="I120" s="80" t="s">
        <v>697</v>
      </c>
    </row>
    <row r="121" spans="2:9" ht="12.75" customHeight="1" thickTop="1" thickBot="1" x14ac:dyDescent="0.25">
      <c r="B121" s="16" t="s">
        <v>330</v>
      </c>
      <c r="C121" s="16" t="s">
        <v>532</v>
      </c>
      <c r="D121" s="16" t="s">
        <v>387</v>
      </c>
      <c r="E121" s="16" t="s">
        <v>525</v>
      </c>
      <c r="F121" s="25">
        <v>72.633579999999995</v>
      </c>
      <c r="G121" s="25">
        <v>70.818910000000002</v>
      </c>
      <c r="H121" s="25">
        <v>74.448250000000002</v>
      </c>
      <c r="I121" s="80" t="s">
        <v>697</v>
      </c>
    </row>
    <row r="122" spans="2:9" ht="12.75" customHeight="1" thickTop="1" thickBot="1" x14ac:dyDescent="0.25">
      <c r="B122" s="16" t="s">
        <v>331</v>
      </c>
      <c r="C122" s="16" t="s">
        <v>534</v>
      </c>
      <c r="D122" s="16" t="s">
        <v>387</v>
      </c>
      <c r="E122" s="16" t="s">
        <v>524</v>
      </c>
      <c r="F122" s="25">
        <v>72.659120000000001</v>
      </c>
      <c r="G122" s="25">
        <v>69.486879999999999</v>
      </c>
      <c r="H122" s="25">
        <v>75.831360000000004</v>
      </c>
      <c r="I122" s="80" t="s">
        <v>697</v>
      </c>
    </row>
    <row r="123" spans="2:9" ht="12.75" customHeight="1" thickTop="1" thickBot="1" x14ac:dyDescent="0.25">
      <c r="B123" s="16" t="s">
        <v>332</v>
      </c>
      <c r="C123" s="16" t="s">
        <v>333</v>
      </c>
      <c r="D123" s="16" t="s">
        <v>419</v>
      </c>
      <c r="E123" s="16" t="s">
        <v>525</v>
      </c>
      <c r="F123" s="25">
        <v>72.832009999999997</v>
      </c>
      <c r="G123" s="25">
        <v>70.741699999999994</v>
      </c>
      <c r="H123" s="25">
        <v>74.922309999999996</v>
      </c>
      <c r="I123" s="80" t="s">
        <v>697</v>
      </c>
    </row>
    <row r="124" spans="2:9" ht="12.75" customHeight="1" thickTop="1" thickBot="1" x14ac:dyDescent="0.25">
      <c r="B124" s="16" t="s">
        <v>334</v>
      </c>
      <c r="C124" s="16" t="s">
        <v>335</v>
      </c>
      <c r="D124" s="16" t="s">
        <v>387</v>
      </c>
      <c r="E124" s="16" t="s">
        <v>486</v>
      </c>
      <c r="F124" s="25">
        <v>72.928690000000003</v>
      </c>
      <c r="G124" s="25">
        <v>70.608810000000005</v>
      </c>
      <c r="H124" s="25">
        <v>75.248559999999998</v>
      </c>
      <c r="I124" s="80" t="s">
        <v>697</v>
      </c>
    </row>
    <row r="125" spans="2:9" ht="12.75" customHeight="1" thickTop="1" thickBot="1" x14ac:dyDescent="0.25">
      <c r="B125" s="16" t="s">
        <v>336</v>
      </c>
      <c r="C125" s="16" t="s">
        <v>542</v>
      </c>
      <c r="D125" s="16" t="s">
        <v>402</v>
      </c>
      <c r="E125" s="16" t="s">
        <v>524</v>
      </c>
      <c r="F125" s="25">
        <v>72.953689999999995</v>
      </c>
      <c r="G125" s="25">
        <v>70.431430000000006</v>
      </c>
      <c r="H125" s="25">
        <v>75.475949999999997</v>
      </c>
      <c r="I125" s="80" t="s">
        <v>697</v>
      </c>
    </row>
    <row r="126" spans="2:9" ht="12.75" customHeight="1" thickTop="1" thickBot="1" x14ac:dyDescent="0.25">
      <c r="B126" s="16" t="s">
        <v>337</v>
      </c>
      <c r="C126" s="16" t="s">
        <v>338</v>
      </c>
      <c r="D126" s="16" t="s">
        <v>402</v>
      </c>
      <c r="E126" s="16" t="s">
        <v>524</v>
      </c>
      <c r="F126" s="25">
        <v>73.027969999999996</v>
      </c>
      <c r="G126" s="25">
        <v>70.827190000000002</v>
      </c>
      <c r="H126" s="25">
        <v>75.228750000000005</v>
      </c>
      <c r="I126" s="80" t="s">
        <v>697</v>
      </c>
    </row>
    <row r="127" spans="2:9" ht="12.75" customHeight="1" thickTop="1" thickBot="1" x14ac:dyDescent="0.25">
      <c r="B127" s="16" t="s">
        <v>339</v>
      </c>
      <c r="C127" s="16" t="s">
        <v>340</v>
      </c>
      <c r="D127" s="16" t="s">
        <v>383</v>
      </c>
      <c r="E127" s="16" t="s">
        <v>364</v>
      </c>
      <c r="F127" s="25">
        <v>73.103219999999993</v>
      </c>
      <c r="G127" s="25">
        <v>71.01276</v>
      </c>
      <c r="H127" s="25">
        <v>75.193680000000001</v>
      </c>
      <c r="I127" s="80" t="s">
        <v>697</v>
      </c>
    </row>
    <row r="128" spans="2:9" ht="12.75" customHeight="1" thickTop="1" thickBot="1" x14ac:dyDescent="0.25">
      <c r="B128" s="16" t="s">
        <v>341</v>
      </c>
      <c r="C128" s="16" t="s">
        <v>342</v>
      </c>
      <c r="D128" s="16" t="s">
        <v>419</v>
      </c>
      <c r="E128" s="16" t="s">
        <v>364</v>
      </c>
      <c r="F128" s="25">
        <v>73.105739999999997</v>
      </c>
      <c r="G128" s="25">
        <v>71.348650000000006</v>
      </c>
      <c r="H128" s="25">
        <v>74.862819999999999</v>
      </c>
      <c r="I128" s="80" t="s">
        <v>697</v>
      </c>
    </row>
    <row r="129" spans="2:9" ht="12.75" customHeight="1" thickTop="1" thickBot="1" x14ac:dyDescent="0.25">
      <c r="B129" s="16" t="s">
        <v>343</v>
      </c>
      <c r="C129" s="16" t="s">
        <v>344</v>
      </c>
      <c r="D129" s="16" t="s">
        <v>385</v>
      </c>
      <c r="E129" s="16" t="s">
        <v>523</v>
      </c>
      <c r="F129" s="25">
        <v>73.203890000000001</v>
      </c>
      <c r="G129" s="25">
        <v>71.726050000000001</v>
      </c>
      <c r="H129" s="25">
        <v>74.681730000000002</v>
      </c>
      <c r="I129" s="80" t="s">
        <v>697</v>
      </c>
    </row>
    <row r="130" spans="2:9" ht="12.75" customHeight="1" thickTop="1" thickBot="1" x14ac:dyDescent="0.25">
      <c r="B130" s="16" t="s">
        <v>345</v>
      </c>
      <c r="C130" s="16" t="s">
        <v>543</v>
      </c>
      <c r="D130" s="16" t="s">
        <v>402</v>
      </c>
      <c r="E130" s="16" t="s">
        <v>524</v>
      </c>
      <c r="F130" s="25">
        <v>73.320830000000001</v>
      </c>
      <c r="G130" s="25">
        <v>70.448499999999996</v>
      </c>
      <c r="H130" s="25">
        <v>76.193169999999995</v>
      </c>
      <c r="I130" s="80" t="s">
        <v>697</v>
      </c>
    </row>
    <row r="131" spans="2:9" ht="12.75" customHeight="1" thickTop="1" thickBot="1" x14ac:dyDescent="0.25">
      <c r="B131" s="16" t="s">
        <v>346</v>
      </c>
      <c r="C131" s="16" t="s">
        <v>347</v>
      </c>
      <c r="D131" s="16" t="s">
        <v>385</v>
      </c>
      <c r="E131" s="16" t="s">
        <v>523</v>
      </c>
      <c r="F131" s="25">
        <v>73.36645</v>
      </c>
      <c r="G131" s="25">
        <v>71.709339999999997</v>
      </c>
      <c r="H131" s="25">
        <v>75.023560000000003</v>
      </c>
      <c r="I131" s="80" t="s">
        <v>697</v>
      </c>
    </row>
    <row r="132" spans="2:9" ht="12.75" customHeight="1" thickTop="1" thickBot="1" x14ac:dyDescent="0.25">
      <c r="B132" s="16" t="s">
        <v>348</v>
      </c>
      <c r="C132" s="16" t="s">
        <v>536</v>
      </c>
      <c r="D132" s="16" t="s">
        <v>387</v>
      </c>
      <c r="E132" s="16" t="s">
        <v>486</v>
      </c>
      <c r="F132" s="25">
        <v>73.658739999999995</v>
      </c>
      <c r="G132" s="25">
        <v>71.820130000000006</v>
      </c>
      <c r="H132" s="25">
        <v>75.497349999999997</v>
      </c>
      <c r="I132" s="80" t="s">
        <v>697</v>
      </c>
    </row>
    <row r="133" spans="2:9" ht="12.75" customHeight="1" thickTop="1" thickBot="1" x14ac:dyDescent="0.25">
      <c r="B133" s="16" t="s">
        <v>349</v>
      </c>
      <c r="C133" s="16" t="s">
        <v>350</v>
      </c>
      <c r="D133" s="16" t="s">
        <v>387</v>
      </c>
      <c r="E133" s="16" t="s">
        <v>486</v>
      </c>
      <c r="F133" s="25">
        <v>73.665059999999997</v>
      </c>
      <c r="G133" s="25">
        <v>72.091369999999998</v>
      </c>
      <c r="H133" s="25">
        <v>75.238740000000007</v>
      </c>
      <c r="I133" s="80" t="s">
        <v>697</v>
      </c>
    </row>
    <row r="134" spans="2:9" ht="12.75" customHeight="1" thickTop="1" thickBot="1" x14ac:dyDescent="0.25">
      <c r="B134" s="16" t="s">
        <v>351</v>
      </c>
      <c r="C134" s="16" t="s">
        <v>384</v>
      </c>
      <c r="D134" s="16" t="s">
        <v>383</v>
      </c>
      <c r="E134" s="16" t="s">
        <v>525</v>
      </c>
      <c r="F134" s="25">
        <v>73.811790000000002</v>
      </c>
      <c r="G134" s="25">
        <v>72.242789999999999</v>
      </c>
      <c r="H134" s="25">
        <v>75.380790000000005</v>
      </c>
      <c r="I134" s="80" t="s">
        <v>697</v>
      </c>
    </row>
    <row r="135" spans="2:9" ht="12.75" customHeight="1" thickTop="1" thickBot="1" x14ac:dyDescent="0.25">
      <c r="B135" s="16" t="s">
        <v>353</v>
      </c>
      <c r="C135" s="16" t="s">
        <v>541</v>
      </c>
      <c r="D135" s="16" t="s">
        <v>402</v>
      </c>
      <c r="E135" s="16" t="s">
        <v>523</v>
      </c>
      <c r="F135" s="25">
        <v>73.877709999999993</v>
      </c>
      <c r="G135" s="25">
        <v>72.791989999999998</v>
      </c>
      <c r="H135" s="25">
        <v>74.963419999999999</v>
      </c>
      <c r="I135" s="80" t="s">
        <v>697</v>
      </c>
    </row>
    <row r="136" spans="2:9" ht="12.75" customHeight="1" thickTop="1" thickBot="1" x14ac:dyDescent="0.25">
      <c r="B136" s="16" t="s">
        <v>354</v>
      </c>
      <c r="C136" s="16" t="s">
        <v>355</v>
      </c>
      <c r="D136" s="16" t="s">
        <v>402</v>
      </c>
      <c r="E136" s="16" t="s">
        <v>524</v>
      </c>
      <c r="F136" s="25">
        <v>74.081360000000004</v>
      </c>
      <c r="G136" s="25">
        <v>70.409329999999997</v>
      </c>
      <c r="H136" s="25">
        <v>77.753389999999996</v>
      </c>
      <c r="I136" s="80" t="s">
        <v>697</v>
      </c>
    </row>
    <row r="137" spans="2:9" ht="12.75" customHeight="1" thickTop="1" thickBot="1" x14ac:dyDescent="0.25">
      <c r="B137" s="16" t="s">
        <v>356</v>
      </c>
      <c r="C137" s="16" t="s">
        <v>538</v>
      </c>
      <c r="D137" s="16" t="s">
        <v>387</v>
      </c>
      <c r="E137" s="16" t="s">
        <v>486</v>
      </c>
      <c r="F137" s="25">
        <v>74.227779999999996</v>
      </c>
      <c r="G137" s="25">
        <v>72.168279999999996</v>
      </c>
      <c r="H137" s="25">
        <v>76.287289999999999</v>
      </c>
      <c r="I137" s="80" t="s">
        <v>697</v>
      </c>
    </row>
    <row r="138" spans="2:9" ht="12.75" customHeight="1" thickTop="1" thickBot="1" x14ac:dyDescent="0.25">
      <c r="B138" s="16" t="s">
        <v>357</v>
      </c>
      <c r="C138" s="16" t="s">
        <v>537</v>
      </c>
      <c r="D138" s="16" t="s">
        <v>387</v>
      </c>
      <c r="E138" s="16" t="s">
        <v>486</v>
      </c>
      <c r="F138" s="25">
        <v>74.281329999999997</v>
      </c>
      <c r="G138" s="25">
        <v>72.547899999999998</v>
      </c>
      <c r="H138" s="25">
        <v>76.014759999999995</v>
      </c>
      <c r="I138" s="80" t="s">
        <v>697</v>
      </c>
    </row>
    <row r="139" spans="2:9" ht="12.75" customHeight="1" thickTop="1" thickBot="1" x14ac:dyDescent="0.25">
      <c r="B139" s="16" t="s">
        <v>358</v>
      </c>
      <c r="C139" s="16" t="s">
        <v>359</v>
      </c>
      <c r="D139" s="16" t="s">
        <v>419</v>
      </c>
      <c r="E139" s="16" t="s">
        <v>364</v>
      </c>
      <c r="F139" s="25">
        <v>74.898179999999996</v>
      </c>
      <c r="G139" s="25">
        <v>72.468040000000002</v>
      </c>
      <c r="H139" s="25">
        <v>77.328310000000002</v>
      </c>
      <c r="I139" s="80" t="s">
        <v>697</v>
      </c>
    </row>
    <row r="140" spans="2:9" ht="12.75" customHeight="1" thickTop="1" thickBot="1" x14ac:dyDescent="0.25">
      <c r="B140" s="16" t="s">
        <v>360</v>
      </c>
      <c r="C140" s="16" t="s">
        <v>533</v>
      </c>
      <c r="D140" s="16" t="s">
        <v>387</v>
      </c>
      <c r="E140" s="16" t="s">
        <v>486</v>
      </c>
      <c r="F140" s="25">
        <v>75.240449999999996</v>
      </c>
      <c r="G140" s="25">
        <v>71.478350000000006</v>
      </c>
      <c r="H140" s="25">
        <v>79.002549999999999</v>
      </c>
      <c r="I140" s="80" t="s">
        <v>697</v>
      </c>
    </row>
    <row r="141" spans="2:9" ht="12.75" customHeight="1" thickTop="1" thickBot="1" x14ac:dyDescent="0.25">
      <c r="B141" s="16" t="s">
        <v>361</v>
      </c>
      <c r="C141" s="16" t="s">
        <v>362</v>
      </c>
      <c r="D141" s="16" t="s">
        <v>383</v>
      </c>
      <c r="E141" s="16" t="s">
        <v>364</v>
      </c>
      <c r="F141" s="25">
        <v>75.306870000000004</v>
      </c>
      <c r="G141" s="25">
        <v>72.955789999999993</v>
      </c>
      <c r="H141" s="25">
        <v>77.657939999999996</v>
      </c>
      <c r="I141" s="80" t="s">
        <v>697</v>
      </c>
    </row>
    <row r="142" spans="2:9" ht="14.25" thickTop="1" thickBot="1" x14ac:dyDescent="0.25">
      <c r="B142" s="16" t="s">
        <v>363</v>
      </c>
      <c r="C142" s="16" t="s">
        <v>364</v>
      </c>
      <c r="D142" s="16" t="s">
        <v>385</v>
      </c>
      <c r="E142" s="16" t="s">
        <v>523</v>
      </c>
      <c r="F142" s="25">
        <v>76.091459999999998</v>
      </c>
      <c r="G142" s="25">
        <v>73.963939999999994</v>
      </c>
      <c r="H142" s="25">
        <v>78.218980000000002</v>
      </c>
      <c r="I142" s="127" t="s">
        <v>697</v>
      </c>
    </row>
    <row r="143" spans="2:9" ht="13.5" thickTop="1" x14ac:dyDescent="0.2">
      <c r="B143" s="16" t="s">
        <v>365</v>
      </c>
      <c r="C143" s="16" t="s">
        <v>366</v>
      </c>
      <c r="D143" s="16" t="s">
        <v>385</v>
      </c>
      <c r="E143" s="16" t="s">
        <v>523</v>
      </c>
      <c r="F143" s="25">
        <v>76.922709999999995</v>
      </c>
      <c r="G143" s="25">
        <v>75.245019999999997</v>
      </c>
      <c r="H143" s="25">
        <v>78.600390000000004</v>
      </c>
      <c r="I143" s="127" t="s">
        <v>697</v>
      </c>
    </row>
    <row r="144" spans="2:9" x14ac:dyDescent="0.2">
      <c r="B144" s="3"/>
      <c r="C144" s="100"/>
      <c r="D144" s="100"/>
      <c r="E144" s="101"/>
      <c r="F144" s="102"/>
      <c r="G144" s="102"/>
      <c r="H144" s="102"/>
      <c r="I144" s="102"/>
    </row>
    <row r="145" spans="2:2" x14ac:dyDescent="0.2">
      <c r="B145" s="22" t="s">
        <v>371</v>
      </c>
    </row>
    <row r="146" spans="2:2" x14ac:dyDescent="0.2">
      <c r="B146" s="22" t="s">
        <v>372</v>
      </c>
    </row>
  </sheetData>
  <mergeCells count="3">
    <mergeCell ref="B2:H2"/>
    <mergeCell ref="B3:H3"/>
    <mergeCell ref="B4:H8"/>
  </mergeCells>
  <conditionalFormatting sqref="I11:I144">
    <cfRule type="containsText" dxfId="333" priority="7" operator="containsText" text="3">
      <formula>NOT(ISERROR(SEARCH("3",I11)))</formula>
    </cfRule>
    <cfRule type="containsText" dxfId="332" priority="8" operator="containsText" text="2">
      <formula>NOT(ISERROR(SEARCH("2",I11)))</formula>
    </cfRule>
    <cfRule type="containsText" dxfId="331" priority="9" operator="containsText" text="1">
      <formula>NOT(ISERROR(SEARCH("1",I11)))</formula>
    </cfRule>
  </conditionalFormatting>
  <pageMargins left="0.7" right="0.7" top="0.75" bottom="0.75" header="0.3" footer="0.3"/>
  <pageSetup paperSize="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M139"/>
  <sheetViews>
    <sheetView showGridLines="0" showRowColHeaders="0" workbookViewId="0">
      <pane ySplit="10" topLeftCell="A11" activePane="bottomLeft" state="frozen"/>
      <selection pane="bottomLeft"/>
    </sheetView>
  </sheetViews>
  <sheetFormatPr defaultRowHeight="14.25" thickTop="1" thickBottom="1" x14ac:dyDescent="0.25"/>
  <cols>
    <col min="1" max="1" width="5.7109375" style="27" customWidth="1"/>
    <col min="2" max="2" width="10.7109375" style="27" customWidth="1"/>
    <col min="3" max="3" width="33" style="27" customWidth="1"/>
    <col min="4" max="4" width="21.28515625" style="27" customWidth="1"/>
    <col min="5" max="5" width="17.5703125" style="27" customWidth="1"/>
    <col min="6" max="6" width="9.5703125" style="27" customWidth="1"/>
    <col min="7" max="7" width="11.140625" style="27" customWidth="1"/>
    <col min="8" max="8" width="11" style="27" customWidth="1"/>
    <col min="9" max="9" width="1.7109375" style="64" customWidth="1"/>
    <col min="10" max="10" width="15.140625" style="27" customWidth="1"/>
    <col min="11" max="16384" width="9.140625" style="27"/>
  </cols>
  <sheetData>
    <row r="2" spans="2:13" ht="12.75" customHeight="1" thickTop="1" thickBot="1" x14ac:dyDescent="0.25">
      <c r="B2" s="396" t="s">
        <v>1032</v>
      </c>
      <c r="C2" s="396"/>
      <c r="D2" s="396"/>
      <c r="E2" s="396"/>
      <c r="F2" s="396"/>
      <c r="G2" s="396"/>
      <c r="H2" s="396"/>
      <c r="J2" s="55"/>
      <c r="K2" s="56" t="s">
        <v>488</v>
      </c>
      <c r="L2" s="56" t="s">
        <v>489</v>
      </c>
      <c r="M2" s="56" t="s">
        <v>490</v>
      </c>
    </row>
    <row r="3" spans="2:13" ht="12.75" customHeight="1" thickTop="1" thickBot="1" x14ac:dyDescent="0.25">
      <c r="B3" s="396" t="s">
        <v>367</v>
      </c>
      <c r="C3" s="396"/>
      <c r="D3" s="396"/>
      <c r="E3" s="396"/>
      <c r="F3" s="396"/>
      <c r="G3" s="396"/>
      <c r="H3" s="396"/>
      <c r="J3" s="54" t="s">
        <v>485</v>
      </c>
      <c r="K3" s="65">
        <v>67.900000000000006</v>
      </c>
      <c r="L3" s="63">
        <v>67.7</v>
      </c>
      <c r="M3" s="65">
        <v>68</v>
      </c>
    </row>
    <row r="4" spans="2:13" ht="12.75" customHeight="1" thickTop="1" thickBot="1" x14ac:dyDescent="0.25">
      <c r="B4" s="395" t="s">
        <v>1034</v>
      </c>
      <c r="C4" s="395"/>
      <c r="D4" s="395"/>
      <c r="E4" s="395"/>
      <c r="F4" s="395"/>
      <c r="G4" s="395"/>
      <c r="H4" s="395"/>
      <c r="J4" s="54" t="s">
        <v>487</v>
      </c>
      <c r="K4" s="63">
        <v>64.099999999999994</v>
      </c>
      <c r="L4" s="63"/>
      <c r="M4" s="63"/>
    </row>
    <row r="5" spans="2:13" ht="12.75" customHeight="1" thickTop="1" thickBot="1" x14ac:dyDescent="0.25">
      <c r="B5" s="395"/>
      <c r="C5" s="395"/>
      <c r="D5" s="395"/>
      <c r="E5" s="395"/>
      <c r="F5" s="395"/>
      <c r="G5" s="395"/>
      <c r="H5" s="395"/>
    </row>
    <row r="6" spans="2:13" ht="12.75" customHeight="1" thickTop="1" thickBot="1" x14ac:dyDescent="0.25">
      <c r="B6" s="395"/>
      <c r="C6" s="395"/>
      <c r="D6" s="395"/>
      <c r="E6" s="395"/>
      <c r="F6" s="395"/>
      <c r="G6" s="395"/>
      <c r="H6" s="395"/>
    </row>
    <row r="7" spans="2:13" ht="12.75" customHeight="1" thickTop="1" thickBot="1" x14ac:dyDescent="0.25">
      <c r="B7" s="395"/>
      <c r="C7" s="395"/>
      <c r="D7" s="395"/>
      <c r="E7" s="395"/>
      <c r="F7" s="395"/>
      <c r="G7" s="395"/>
      <c r="H7" s="395"/>
    </row>
    <row r="8" spans="2:13" ht="25.5" customHeight="1" thickTop="1" thickBot="1" x14ac:dyDescent="0.25">
      <c r="B8" s="395"/>
      <c r="C8" s="395"/>
      <c r="D8" s="395"/>
      <c r="E8" s="395"/>
      <c r="F8" s="395"/>
      <c r="G8" s="395"/>
      <c r="H8" s="395"/>
    </row>
    <row r="9" spans="2:13" ht="12.75" customHeight="1" thickTop="1" thickBot="1" x14ac:dyDescent="0.25">
      <c r="I9" s="115"/>
    </row>
    <row r="10" spans="2:13" s="32" customFormat="1" ht="44.25" customHeight="1" thickBot="1" x14ac:dyDescent="0.25">
      <c r="B10" s="53" t="s">
        <v>448</v>
      </c>
      <c r="C10" s="17" t="s">
        <v>369</v>
      </c>
      <c r="D10" s="18" t="s">
        <v>438</v>
      </c>
      <c r="E10" s="18" t="s">
        <v>375</v>
      </c>
      <c r="F10" s="18" t="s">
        <v>373</v>
      </c>
      <c r="G10" s="30" t="s">
        <v>120</v>
      </c>
      <c r="H10" s="30" t="s">
        <v>121</v>
      </c>
      <c r="I10" s="125" t="s">
        <v>701</v>
      </c>
    </row>
    <row r="11" spans="2:13" ht="12.75" customHeight="1" thickBot="1" x14ac:dyDescent="0.25">
      <c r="B11" s="52" t="s">
        <v>137</v>
      </c>
      <c r="C11" s="16" t="s">
        <v>138</v>
      </c>
      <c r="D11" s="16" t="s">
        <v>385</v>
      </c>
      <c r="E11" s="16" t="s">
        <v>523</v>
      </c>
      <c r="F11" s="31">
        <v>58.124890000000001</v>
      </c>
      <c r="G11" s="31">
        <v>55.486989999999999</v>
      </c>
      <c r="H11" s="31">
        <v>60.762790000000003</v>
      </c>
      <c r="I11" s="124" t="s">
        <v>699</v>
      </c>
    </row>
    <row r="12" spans="2:13" ht="12.75" customHeight="1" thickTop="1" thickBot="1" x14ac:dyDescent="0.25">
      <c r="B12" s="52" t="s">
        <v>122</v>
      </c>
      <c r="C12" s="16" t="s">
        <v>123</v>
      </c>
      <c r="D12" s="16" t="s">
        <v>385</v>
      </c>
      <c r="E12" s="16" t="s">
        <v>523</v>
      </c>
      <c r="F12" s="31">
        <v>59.936219999999999</v>
      </c>
      <c r="G12" s="31">
        <v>58.19164</v>
      </c>
      <c r="H12" s="31">
        <v>61.680799999999998</v>
      </c>
      <c r="I12" s="81" t="s">
        <v>699</v>
      </c>
    </row>
    <row r="13" spans="2:13" ht="12.75" customHeight="1" thickTop="1" thickBot="1" x14ac:dyDescent="0.25">
      <c r="B13" s="52" t="s">
        <v>124</v>
      </c>
      <c r="C13" s="16" t="s">
        <v>125</v>
      </c>
      <c r="D13" s="16" t="s">
        <v>385</v>
      </c>
      <c r="E13" s="16" t="s">
        <v>523</v>
      </c>
      <c r="F13" s="31">
        <v>60.13373</v>
      </c>
      <c r="G13" s="31">
        <v>58.490459999999999</v>
      </c>
      <c r="H13" s="31">
        <v>61.776989999999998</v>
      </c>
      <c r="I13" s="81" t="s">
        <v>699</v>
      </c>
    </row>
    <row r="14" spans="2:13" ht="12.75" customHeight="1" thickTop="1" thickBot="1" x14ac:dyDescent="0.25">
      <c r="B14" s="52" t="s">
        <v>128</v>
      </c>
      <c r="C14" s="16" t="s">
        <v>129</v>
      </c>
      <c r="D14" s="16" t="s">
        <v>383</v>
      </c>
      <c r="E14" s="16" t="s">
        <v>364</v>
      </c>
      <c r="F14" s="31">
        <v>61.152450000000002</v>
      </c>
      <c r="G14" s="31">
        <v>59.802059999999997</v>
      </c>
      <c r="H14" s="31">
        <v>62.502839999999999</v>
      </c>
      <c r="I14" s="81" t="s">
        <v>699</v>
      </c>
    </row>
    <row r="15" spans="2:13" ht="12.75" customHeight="1" thickTop="1" thickBot="1" x14ac:dyDescent="0.25">
      <c r="B15" s="52" t="s">
        <v>126</v>
      </c>
      <c r="C15" s="16" t="s">
        <v>127</v>
      </c>
      <c r="D15" s="16" t="s">
        <v>383</v>
      </c>
      <c r="E15" s="16" t="s">
        <v>364</v>
      </c>
      <c r="F15" s="31">
        <v>61.280850000000001</v>
      </c>
      <c r="G15" s="31">
        <v>59.870139999999999</v>
      </c>
      <c r="H15" s="31">
        <v>62.691569999999999</v>
      </c>
      <c r="I15" s="81" t="s">
        <v>699</v>
      </c>
    </row>
    <row r="16" spans="2:13" ht="12.75" customHeight="1" thickTop="1" thickBot="1" x14ac:dyDescent="0.25">
      <c r="B16" s="52" t="s">
        <v>133</v>
      </c>
      <c r="C16" s="16" t="s">
        <v>134</v>
      </c>
      <c r="D16" s="16" t="s">
        <v>385</v>
      </c>
      <c r="E16" s="16" t="s">
        <v>523</v>
      </c>
      <c r="F16" s="31">
        <v>61.468780000000002</v>
      </c>
      <c r="G16" s="31">
        <v>59.879710000000003</v>
      </c>
      <c r="H16" s="31">
        <v>63.057850000000002</v>
      </c>
      <c r="I16" s="81" t="s">
        <v>699</v>
      </c>
    </row>
    <row r="17" spans="2:9" ht="12.75" customHeight="1" thickTop="1" thickBot="1" x14ac:dyDescent="0.25">
      <c r="B17" s="52" t="s">
        <v>135</v>
      </c>
      <c r="C17" s="16" t="s">
        <v>136</v>
      </c>
      <c r="D17" s="16" t="s">
        <v>385</v>
      </c>
      <c r="E17" s="16" t="s">
        <v>523</v>
      </c>
      <c r="F17" s="31">
        <v>61.51726</v>
      </c>
      <c r="G17" s="31">
        <v>59.801789999999997</v>
      </c>
      <c r="H17" s="31">
        <v>63.23274</v>
      </c>
      <c r="I17" s="81" t="s">
        <v>699</v>
      </c>
    </row>
    <row r="18" spans="2:9" ht="12.75" customHeight="1" thickTop="1" thickBot="1" x14ac:dyDescent="0.25">
      <c r="B18" s="52" t="s">
        <v>163</v>
      </c>
      <c r="C18" s="16" t="s">
        <v>528</v>
      </c>
      <c r="D18" s="16" t="s">
        <v>387</v>
      </c>
      <c r="E18" s="16" t="s">
        <v>524</v>
      </c>
      <c r="F18" s="31">
        <v>61.83193</v>
      </c>
      <c r="G18" s="31">
        <v>58.677990000000001</v>
      </c>
      <c r="H18" s="31">
        <v>64.985879999999995</v>
      </c>
      <c r="I18" s="81" t="s">
        <v>699</v>
      </c>
    </row>
    <row r="19" spans="2:9" ht="12.75" customHeight="1" thickTop="1" thickBot="1" x14ac:dyDescent="0.25">
      <c r="B19" s="52" t="s">
        <v>150</v>
      </c>
      <c r="C19" s="16" t="s">
        <v>151</v>
      </c>
      <c r="D19" s="16" t="s">
        <v>385</v>
      </c>
      <c r="E19" s="16" t="s">
        <v>523</v>
      </c>
      <c r="F19" s="31">
        <v>62.24221</v>
      </c>
      <c r="G19" s="31">
        <v>60.465890000000002</v>
      </c>
      <c r="H19" s="31">
        <v>64.018519999999995</v>
      </c>
      <c r="I19" s="81" t="s">
        <v>699</v>
      </c>
    </row>
    <row r="20" spans="2:9" ht="12.75" customHeight="1" thickTop="1" thickBot="1" x14ac:dyDescent="0.25">
      <c r="B20" s="52" t="s">
        <v>139</v>
      </c>
      <c r="C20" s="16" t="s">
        <v>140</v>
      </c>
      <c r="D20" s="16" t="s">
        <v>383</v>
      </c>
      <c r="E20" s="16" t="s">
        <v>364</v>
      </c>
      <c r="F20" s="31">
        <v>62.646039999999999</v>
      </c>
      <c r="G20" s="31">
        <v>61.003900000000002</v>
      </c>
      <c r="H20" s="31">
        <v>64.28819</v>
      </c>
      <c r="I20" s="81" t="s">
        <v>699</v>
      </c>
    </row>
    <row r="21" spans="2:9" ht="12.75" customHeight="1" thickTop="1" thickBot="1" x14ac:dyDescent="0.25">
      <c r="B21" s="52" t="s">
        <v>141</v>
      </c>
      <c r="C21" s="16" t="s">
        <v>142</v>
      </c>
      <c r="D21" s="16" t="s">
        <v>385</v>
      </c>
      <c r="E21" s="16" t="s">
        <v>523</v>
      </c>
      <c r="F21" s="31">
        <v>63.535530000000001</v>
      </c>
      <c r="G21" s="31">
        <v>61.949950000000001</v>
      </c>
      <c r="H21" s="31">
        <v>65.121110000000002</v>
      </c>
      <c r="I21" s="81" t="s">
        <v>699</v>
      </c>
    </row>
    <row r="22" spans="2:9" ht="12.75" customHeight="1" thickTop="1" thickBot="1" x14ac:dyDescent="0.25">
      <c r="B22" s="52" t="s">
        <v>130</v>
      </c>
      <c r="C22" s="16" t="s">
        <v>529</v>
      </c>
      <c r="D22" s="16" t="s">
        <v>387</v>
      </c>
      <c r="E22" s="16" t="s">
        <v>524</v>
      </c>
      <c r="F22" s="31">
        <v>63.59487</v>
      </c>
      <c r="G22" s="31">
        <v>61.78593</v>
      </c>
      <c r="H22" s="31">
        <v>65.403800000000004</v>
      </c>
      <c r="I22" s="81" t="s">
        <v>699</v>
      </c>
    </row>
    <row r="23" spans="2:9" ht="12.75" customHeight="1" thickTop="1" thickBot="1" x14ac:dyDescent="0.25">
      <c r="B23" s="52" t="s">
        <v>177</v>
      </c>
      <c r="C23" s="16" t="s">
        <v>178</v>
      </c>
      <c r="D23" s="16" t="s">
        <v>385</v>
      </c>
      <c r="E23" s="16" t="s">
        <v>523</v>
      </c>
      <c r="F23" s="31">
        <v>63.674059999999997</v>
      </c>
      <c r="G23" s="31">
        <v>61.804000000000002</v>
      </c>
      <c r="H23" s="31">
        <v>65.544110000000003</v>
      </c>
      <c r="I23" s="81" t="s">
        <v>699</v>
      </c>
    </row>
    <row r="24" spans="2:9" ht="12.75" customHeight="1" thickTop="1" thickBot="1" x14ac:dyDescent="0.25">
      <c r="B24" s="52" t="s">
        <v>143</v>
      </c>
      <c r="C24" s="16" t="s">
        <v>527</v>
      </c>
      <c r="D24" s="16" t="s">
        <v>385</v>
      </c>
      <c r="E24" s="16" t="s">
        <v>523</v>
      </c>
      <c r="F24" s="31">
        <v>63.73809</v>
      </c>
      <c r="G24" s="31">
        <v>61.341540000000002</v>
      </c>
      <c r="H24" s="31">
        <v>66.134649999999993</v>
      </c>
      <c r="I24" s="81" t="s">
        <v>699</v>
      </c>
    </row>
    <row r="25" spans="2:9" ht="12.75" customHeight="1" thickTop="1" thickBot="1" x14ac:dyDescent="0.25">
      <c r="B25" s="52" t="s">
        <v>155</v>
      </c>
      <c r="C25" s="16" t="s">
        <v>156</v>
      </c>
      <c r="D25" s="16" t="s">
        <v>385</v>
      </c>
      <c r="E25" s="16" t="s">
        <v>523</v>
      </c>
      <c r="F25" s="31">
        <v>63.938960000000002</v>
      </c>
      <c r="G25" s="31">
        <v>62.306449999999998</v>
      </c>
      <c r="H25" s="31">
        <v>65.571470000000005</v>
      </c>
      <c r="I25" s="81" t="s">
        <v>699</v>
      </c>
    </row>
    <row r="26" spans="2:9" ht="12.75" customHeight="1" thickTop="1" thickBot="1" x14ac:dyDescent="0.25">
      <c r="B26" s="52" t="s">
        <v>173</v>
      </c>
      <c r="C26" s="16" t="s">
        <v>174</v>
      </c>
      <c r="D26" s="16" t="s">
        <v>385</v>
      </c>
      <c r="E26" s="16" t="s">
        <v>523</v>
      </c>
      <c r="F26" s="31">
        <v>64.1297</v>
      </c>
      <c r="G26" s="31">
        <v>62.079340000000002</v>
      </c>
      <c r="H26" s="31">
        <v>66.180059999999997</v>
      </c>
      <c r="I26" s="81" t="s">
        <v>699</v>
      </c>
    </row>
    <row r="27" spans="2:9" ht="12.75" customHeight="1" thickTop="1" thickBot="1" x14ac:dyDescent="0.25">
      <c r="B27" s="52" t="s">
        <v>146</v>
      </c>
      <c r="C27" s="16" t="s">
        <v>147</v>
      </c>
      <c r="D27" s="16" t="s">
        <v>385</v>
      </c>
      <c r="E27" s="16" t="s">
        <v>523</v>
      </c>
      <c r="F27" s="31">
        <v>64.854349999999997</v>
      </c>
      <c r="G27" s="31">
        <v>62.925609999999999</v>
      </c>
      <c r="H27" s="31">
        <v>66.783079999999998</v>
      </c>
      <c r="I27" s="81" t="s">
        <v>699</v>
      </c>
    </row>
    <row r="28" spans="2:9" ht="12.75" customHeight="1" thickTop="1" thickBot="1" x14ac:dyDescent="0.25">
      <c r="B28" s="52" t="s">
        <v>312</v>
      </c>
      <c r="C28" s="16" t="s">
        <v>313</v>
      </c>
      <c r="D28" s="16" t="s">
        <v>383</v>
      </c>
      <c r="E28" s="16" t="s">
        <v>525</v>
      </c>
      <c r="F28" s="31">
        <v>65.110010000000003</v>
      </c>
      <c r="G28" s="31">
        <v>62.777200000000001</v>
      </c>
      <c r="H28" s="31">
        <v>67.442819999999998</v>
      </c>
      <c r="I28" s="81" t="s">
        <v>699</v>
      </c>
    </row>
    <row r="29" spans="2:9" ht="12.75" customHeight="1" thickTop="1" thickBot="1" x14ac:dyDescent="0.25">
      <c r="B29" s="52" t="s">
        <v>144</v>
      </c>
      <c r="C29" s="16" t="s">
        <v>145</v>
      </c>
      <c r="D29" s="16" t="s">
        <v>383</v>
      </c>
      <c r="E29" s="16" t="s">
        <v>525</v>
      </c>
      <c r="F29" s="31">
        <v>65.260949999999994</v>
      </c>
      <c r="G29" s="31">
        <v>63.659680000000002</v>
      </c>
      <c r="H29" s="31">
        <v>66.862219999999994</v>
      </c>
      <c r="I29" s="81" t="s">
        <v>699</v>
      </c>
    </row>
    <row r="30" spans="2:9" ht="12.75" customHeight="1" thickTop="1" thickBot="1" x14ac:dyDescent="0.25">
      <c r="B30" s="52" t="s">
        <v>131</v>
      </c>
      <c r="C30" s="16" t="s">
        <v>132</v>
      </c>
      <c r="D30" s="16" t="s">
        <v>402</v>
      </c>
      <c r="E30" s="16" t="s">
        <v>524</v>
      </c>
      <c r="F30" s="31">
        <v>65.33372</v>
      </c>
      <c r="G30" s="31">
        <v>63.675879999999999</v>
      </c>
      <c r="H30" s="31">
        <v>66.991560000000007</v>
      </c>
      <c r="I30" s="81" t="s">
        <v>699</v>
      </c>
    </row>
    <row r="31" spans="2:9" ht="12.75" customHeight="1" thickTop="1" thickBot="1" x14ac:dyDescent="0.25">
      <c r="B31" s="52" t="s">
        <v>183</v>
      </c>
      <c r="C31" s="16" t="s">
        <v>184</v>
      </c>
      <c r="D31" s="16" t="s">
        <v>419</v>
      </c>
      <c r="E31" s="16" t="s">
        <v>364</v>
      </c>
      <c r="F31" s="31">
        <v>65.476119999999995</v>
      </c>
      <c r="G31" s="31">
        <v>63.647089999999999</v>
      </c>
      <c r="H31" s="31">
        <v>67.305139999999994</v>
      </c>
      <c r="I31" s="81" t="s">
        <v>699</v>
      </c>
    </row>
    <row r="32" spans="2:9" ht="12.75" customHeight="1" thickTop="1" thickBot="1" x14ac:dyDescent="0.25">
      <c r="B32" s="52" t="s">
        <v>209</v>
      </c>
      <c r="C32" s="16" t="s">
        <v>210</v>
      </c>
      <c r="D32" s="16" t="s">
        <v>385</v>
      </c>
      <c r="E32" s="16" t="s">
        <v>523</v>
      </c>
      <c r="F32" s="31">
        <v>65.649739999999994</v>
      </c>
      <c r="G32" s="31">
        <v>63.9283</v>
      </c>
      <c r="H32" s="31">
        <v>67.371179999999995</v>
      </c>
      <c r="I32" s="81" t="s">
        <v>699</v>
      </c>
    </row>
    <row r="33" spans="2:9" ht="12.75" customHeight="1" thickTop="1" thickBot="1" x14ac:dyDescent="0.25">
      <c r="B33" s="52" t="s">
        <v>161</v>
      </c>
      <c r="C33" s="16" t="s">
        <v>162</v>
      </c>
      <c r="D33" s="16" t="s">
        <v>383</v>
      </c>
      <c r="E33" s="16" t="s">
        <v>525</v>
      </c>
      <c r="F33" s="31">
        <v>65.676150000000007</v>
      </c>
      <c r="G33" s="31">
        <v>64.025319999999994</v>
      </c>
      <c r="H33" s="31">
        <v>67.326970000000003</v>
      </c>
      <c r="I33" s="81" t="s">
        <v>699</v>
      </c>
    </row>
    <row r="34" spans="2:9" ht="12.75" customHeight="1" thickTop="1" thickBot="1" x14ac:dyDescent="0.25">
      <c r="B34" s="52" t="s">
        <v>159</v>
      </c>
      <c r="C34" s="16" t="s">
        <v>160</v>
      </c>
      <c r="D34" s="16" t="s">
        <v>419</v>
      </c>
      <c r="E34" s="16" t="s">
        <v>526</v>
      </c>
      <c r="F34" s="31">
        <v>65.718379999999996</v>
      </c>
      <c r="G34" s="31">
        <v>63.607860000000002</v>
      </c>
      <c r="H34" s="31">
        <v>67.828890000000001</v>
      </c>
      <c r="I34" s="81" t="s">
        <v>698</v>
      </c>
    </row>
    <row r="35" spans="2:9" ht="12.75" customHeight="1" thickTop="1" thickBot="1" x14ac:dyDescent="0.25">
      <c r="B35" s="52" t="s">
        <v>233</v>
      </c>
      <c r="C35" s="16" t="s">
        <v>234</v>
      </c>
      <c r="D35" s="16" t="s">
        <v>385</v>
      </c>
      <c r="E35" s="16" t="s">
        <v>523</v>
      </c>
      <c r="F35" s="31">
        <v>65.968040000000002</v>
      </c>
      <c r="G35" s="31">
        <v>64.108350000000002</v>
      </c>
      <c r="H35" s="31">
        <v>67.827730000000003</v>
      </c>
      <c r="I35" s="81" t="s">
        <v>698</v>
      </c>
    </row>
    <row r="36" spans="2:9" ht="12.75" customHeight="1" thickTop="1" thickBot="1" x14ac:dyDescent="0.25">
      <c r="B36" s="52" t="s">
        <v>157</v>
      </c>
      <c r="C36" s="16" t="s">
        <v>158</v>
      </c>
      <c r="D36" s="16" t="s">
        <v>385</v>
      </c>
      <c r="E36" s="16" t="s">
        <v>523</v>
      </c>
      <c r="F36" s="31">
        <v>65.986490000000003</v>
      </c>
      <c r="G36" s="31">
        <v>64.502799999999993</v>
      </c>
      <c r="H36" s="31">
        <v>67.470190000000002</v>
      </c>
      <c r="I36" s="81" t="s">
        <v>699</v>
      </c>
    </row>
    <row r="37" spans="2:9" ht="12.75" customHeight="1" thickTop="1" thickBot="1" x14ac:dyDescent="0.25">
      <c r="B37" s="52" t="s">
        <v>152</v>
      </c>
      <c r="C37" s="16" t="s">
        <v>530</v>
      </c>
      <c r="D37" s="16" t="s">
        <v>387</v>
      </c>
      <c r="E37" s="16" t="s">
        <v>524</v>
      </c>
      <c r="F37" s="31">
        <v>66.09957</v>
      </c>
      <c r="G37" s="31">
        <v>64.524320000000003</v>
      </c>
      <c r="H37" s="31">
        <v>67.674819999999997</v>
      </c>
      <c r="I37" s="81" t="s">
        <v>699</v>
      </c>
    </row>
    <row r="38" spans="2:9" ht="12.75" customHeight="1" thickTop="1" thickBot="1" x14ac:dyDescent="0.25">
      <c r="B38" s="52" t="s">
        <v>168</v>
      </c>
      <c r="C38" s="16" t="s">
        <v>531</v>
      </c>
      <c r="D38" s="16" t="s">
        <v>387</v>
      </c>
      <c r="E38" s="16" t="s">
        <v>524</v>
      </c>
      <c r="F38" s="31">
        <v>66.164330000000007</v>
      </c>
      <c r="G38" s="31">
        <v>64.47936</v>
      </c>
      <c r="H38" s="31">
        <v>67.849310000000003</v>
      </c>
      <c r="I38" s="81" t="s">
        <v>698</v>
      </c>
    </row>
    <row r="39" spans="2:9" ht="12.75" customHeight="1" thickTop="1" thickBot="1" x14ac:dyDescent="0.25">
      <c r="B39" s="52" t="s">
        <v>166</v>
      </c>
      <c r="C39" s="16" t="s">
        <v>167</v>
      </c>
      <c r="D39" s="16" t="s">
        <v>385</v>
      </c>
      <c r="E39" s="16" t="s">
        <v>523</v>
      </c>
      <c r="F39" s="31">
        <v>66.196899999999999</v>
      </c>
      <c r="G39" s="31">
        <v>63.499960000000002</v>
      </c>
      <c r="H39" s="31">
        <v>68.893839999999997</v>
      </c>
      <c r="I39" s="81" t="s">
        <v>698</v>
      </c>
    </row>
    <row r="40" spans="2:9" ht="12.75" customHeight="1" thickTop="1" thickBot="1" x14ac:dyDescent="0.25">
      <c r="B40" s="52" t="s">
        <v>219</v>
      </c>
      <c r="C40" s="16" t="s">
        <v>220</v>
      </c>
      <c r="D40" s="16" t="s">
        <v>402</v>
      </c>
      <c r="E40" s="16" t="s">
        <v>524</v>
      </c>
      <c r="F40" s="31">
        <v>66.231769999999997</v>
      </c>
      <c r="G40" s="31">
        <v>63.84113</v>
      </c>
      <c r="H40" s="31">
        <v>68.622410000000002</v>
      </c>
      <c r="I40" s="81" t="s">
        <v>698</v>
      </c>
    </row>
    <row r="41" spans="2:9" ht="12.75" customHeight="1" thickTop="1" thickBot="1" x14ac:dyDescent="0.25">
      <c r="B41" s="52" t="s">
        <v>239</v>
      </c>
      <c r="C41" s="16" t="s">
        <v>240</v>
      </c>
      <c r="D41" s="16" t="s">
        <v>387</v>
      </c>
      <c r="E41" s="16" t="s">
        <v>486</v>
      </c>
      <c r="F41" s="31">
        <v>66.271820000000005</v>
      </c>
      <c r="G41" s="31">
        <v>63.421770000000002</v>
      </c>
      <c r="H41" s="31">
        <v>69.121880000000004</v>
      </c>
      <c r="I41" s="81" t="s">
        <v>698</v>
      </c>
    </row>
    <row r="42" spans="2:9" ht="12.75" customHeight="1" thickTop="1" thickBot="1" x14ac:dyDescent="0.25">
      <c r="B42" s="52" t="s">
        <v>179</v>
      </c>
      <c r="C42" s="16" t="s">
        <v>180</v>
      </c>
      <c r="D42" s="16" t="s">
        <v>402</v>
      </c>
      <c r="E42" s="16" t="s">
        <v>524</v>
      </c>
      <c r="F42" s="31">
        <v>66.344830000000002</v>
      </c>
      <c r="G42" s="31">
        <v>64.795379999999994</v>
      </c>
      <c r="H42" s="31">
        <v>67.894289999999998</v>
      </c>
      <c r="I42" s="81" t="s">
        <v>698</v>
      </c>
    </row>
    <row r="43" spans="2:9" ht="12.75" customHeight="1" thickTop="1" thickBot="1" x14ac:dyDescent="0.25">
      <c r="B43" s="52" t="s">
        <v>164</v>
      </c>
      <c r="C43" s="16" t="s">
        <v>165</v>
      </c>
      <c r="D43" s="16" t="s">
        <v>419</v>
      </c>
      <c r="E43" s="16" t="s">
        <v>526</v>
      </c>
      <c r="F43" s="31">
        <v>66.505009999999999</v>
      </c>
      <c r="G43" s="31">
        <v>64.537180000000006</v>
      </c>
      <c r="H43" s="31">
        <v>68.472830000000002</v>
      </c>
      <c r="I43" s="81" t="s">
        <v>698</v>
      </c>
    </row>
    <row r="44" spans="2:9" ht="12.75" customHeight="1" thickTop="1" thickBot="1" x14ac:dyDescent="0.25">
      <c r="B44" s="52" t="s">
        <v>251</v>
      </c>
      <c r="C44" s="16" t="s">
        <v>252</v>
      </c>
      <c r="D44" s="16" t="s">
        <v>419</v>
      </c>
      <c r="E44" s="16" t="s">
        <v>526</v>
      </c>
      <c r="F44" s="31">
        <v>66.624459999999999</v>
      </c>
      <c r="G44" s="31">
        <v>65.019620000000003</v>
      </c>
      <c r="H44" s="31">
        <v>68.229290000000006</v>
      </c>
      <c r="I44" s="81" t="s">
        <v>698</v>
      </c>
    </row>
    <row r="45" spans="2:9" ht="12.75" customHeight="1" thickTop="1" thickBot="1" x14ac:dyDescent="0.25">
      <c r="B45" s="52" t="s">
        <v>281</v>
      </c>
      <c r="C45" s="16" t="s">
        <v>282</v>
      </c>
      <c r="D45" s="16" t="s">
        <v>387</v>
      </c>
      <c r="E45" s="16" t="s">
        <v>486</v>
      </c>
      <c r="F45" s="31">
        <v>66.790080000000003</v>
      </c>
      <c r="G45" s="31">
        <v>64.004909999999995</v>
      </c>
      <c r="H45" s="31">
        <v>69.575249999999997</v>
      </c>
      <c r="I45" s="81" t="s">
        <v>698</v>
      </c>
    </row>
    <row r="46" spans="2:9" ht="12.75" customHeight="1" thickTop="1" thickBot="1" x14ac:dyDescent="0.25">
      <c r="B46" s="52" t="s">
        <v>187</v>
      </c>
      <c r="C46" s="16" t="s">
        <v>188</v>
      </c>
      <c r="D46" s="16" t="s">
        <v>383</v>
      </c>
      <c r="E46" s="16" t="s">
        <v>525</v>
      </c>
      <c r="F46" s="31">
        <v>66.819739999999996</v>
      </c>
      <c r="G46" s="31">
        <v>65.208780000000004</v>
      </c>
      <c r="H46" s="31">
        <v>68.430700000000002</v>
      </c>
      <c r="I46" s="81" t="s">
        <v>698</v>
      </c>
    </row>
    <row r="47" spans="2:9" ht="12.75" customHeight="1" thickTop="1" thickBot="1" x14ac:dyDescent="0.25">
      <c r="B47" s="52" t="s">
        <v>171</v>
      </c>
      <c r="C47" s="16" t="s">
        <v>172</v>
      </c>
      <c r="D47" s="16" t="s">
        <v>419</v>
      </c>
      <c r="E47" s="16" t="s">
        <v>526</v>
      </c>
      <c r="F47" s="31">
        <v>66.862530000000007</v>
      </c>
      <c r="G47" s="31">
        <v>64.79889</v>
      </c>
      <c r="H47" s="31">
        <v>68.926169999999999</v>
      </c>
      <c r="I47" s="81" t="s">
        <v>698</v>
      </c>
    </row>
    <row r="48" spans="2:9" ht="12.75" customHeight="1" thickTop="1" thickBot="1" x14ac:dyDescent="0.25">
      <c r="B48" s="52" t="s">
        <v>153</v>
      </c>
      <c r="C48" s="16" t="s">
        <v>154</v>
      </c>
      <c r="D48" s="16" t="s">
        <v>383</v>
      </c>
      <c r="E48" s="16" t="s">
        <v>525</v>
      </c>
      <c r="F48" s="31">
        <v>66.988960000000006</v>
      </c>
      <c r="G48" s="31">
        <v>64.685940000000002</v>
      </c>
      <c r="H48" s="31">
        <v>69.291970000000006</v>
      </c>
      <c r="I48" s="81" t="s">
        <v>698</v>
      </c>
    </row>
    <row r="49" spans="2:9" ht="12.75" customHeight="1" thickTop="1" thickBot="1" x14ac:dyDescent="0.25">
      <c r="B49" s="52" t="s">
        <v>213</v>
      </c>
      <c r="C49" s="16" t="s">
        <v>214</v>
      </c>
      <c r="D49" s="16" t="s">
        <v>385</v>
      </c>
      <c r="E49" s="16" t="s">
        <v>523</v>
      </c>
      <c r="F49" s="31">
        <v>67.050200000000004</v>
      </c>
      <c r="G49" s="31">
        <v>65.151089999999996</v>
      </c>
      <c r="H49" s="31">
        <v>68.949299999999994</v>
      </c>
      <c r="I49" s="81" t="s">
        <v>698</v>
      </c>
    </row>
    <row r="50" spans="2:9" ht="12.75" customHeight="1" thickTop="1" thickBot="1" x14ac:dyDescent="0.25">
      <c r="B50" s="52" t="s">
        <v>189</v>
      </c>
      <c r="C50" s="16" t="s">
        <v>190</v>
      </c>
      <c r="D50" s="16" t="s">
        <v>383</v>
      </c>
      <c r="E50" s="16" t="s">
        <v>364</v>
      </c>
      <c r="F50" s="31">
        <v>67.105900000000005</v>
      </c>
      <c r="G50" s="31">
        <v>65.598129999999998</v>
      </c>
      <c r="H50" s="31">
        <v>68.613659999999996</v>
      </c>
      <c r="I50" s="81" t="s">
        <v>698</v>
      </c>
    </row>
    <row r="51" spans="2:9" ht="12.75" customHeight="1" thickTop="1" thickBot="1" x14ac:dyDescent="0.25">
      <c r="B51" s="52" t="s">
        <v>191</v>
      </c>
      <c r="C51" s="16" t="s">
        <v>192</v>
      </c>
      <c r="D51" s="16" t="s">
        <v>387</v>
      </c>
      <c r="E51" s="16" t="s">
        <v>486</v>
      </c>
      <c r="F51" s="31">
        <v>67.12782</v>
      </c>
      <c r="G51" s="31">
        <v>65.401780000000002</v>
      </c>
      <c r="H51" s="31">
        <v>68.853849999999994</v>
      </c>
      <c r="I51" s="81" t="s">
        <v>698</v>
      </c>
    </row>
    <row r="52" spans="2:9" ht="12.75" customHeight="1" thickTop="1" thickBot="1" x14ac:dyDescent="0.25">
      <c r="B52" s="52" t="s">
        <v>175</v>
      </c>
      <c r="C52" s="16" t="s">
        <v>176</v>
      </c>
      <c r="D52" s="16" t="s">
        <v>383</v>
      </c>
      <c r="E52" s="16" t="s">
        <v>525</v>
      </c>
      <c r="F52" s="31">
        <v>67.203429999999997</v>
      </c>
      <c r="G52" s="31">
        <v>65.748890000000003</v>
      </c>
      <c r="H52" s="31">
        <v>68.657979999999995</v>
      </c>
      <c r="I52" s="81" t="s">
        <v>698</v>
      </c>
    </row>
    <row r="53" spans="2:9" ht="12.75" customHeight="1" thickTop="1" thickBot="1" x14ac:dyDescent="0.25">
      <c r="B53" s="52" t="s">
        <v>261</v>
      </c>
      <c r="C53" s="16" t="s">
        <v>262</v>
      </c>
      <c r="D53" s="16" t="s">
        <v>402</v>
      </c>
      <c r="E53" s="16" t="s">
        <v>524</v>
      </c>
      <c r="F53" s="31">
        <v>67.205129999999997</v>
      </c>
      <c r="G53" s="31">
        <v>64.900170000000003</v>
      </c>
      <c r="H53" s="31">
        <v>69.510099999999994</v>
      </c>
      <c r="I53" s="81" t="s">
        <v>698</v>
      </c>
    </row>
    <row r="54" spans="2:9" ht="12.75" customHeight="1" thickTop="1" thickBot="1" x14ac:dyDescent="0.25">
      <c r="B54" s="52" t="s">
        <v>169</v>
      </c>
      <c r="C54" s="16" t="s">
        <v>170</v>
      </c>
      <c r="D54" s="16" t="s">
        <v>402</v>
      </c>
      <c r="E54" s="16" t="s">
        <v>524</v>
      </c>
      <c r="F54" s="31">
        <v>67.208650000000006</v>
      </c>
      <c r="G54" s="31">
        <v>65.095259999999996</v>
      </c>
      <c r="H54" s="31">
        <v>69.322040000000001</v>
      </c>
      <c r="I54" s="81" t="s">
        <v>698</v>
      </c>
    </row>
    <row r="55" spans="2:9" ht="12.75" customHeight="1" thickTop="1" thickBot="1" x14ac:dyDescent="0.25">
      <c r="B55" s="52" t="s">
        <v>148</v>
      </c>
      <c r="C55" s="16" t="s">
        <v>149</v>
      </c>
      <c r="D55" s="16" t="s">
        <v>383</v>
      </c>
      <c r="E55" s="16" t="s">
        <v>364</v>
      </c>
      <c r="F55" s="31">
        <v>67.241280000000003</v>
      </c>
      <c r="G55" s="31">
        <v>65.637259999999998</v>
      </c>
      <c r="H55" s="31">
        <v>68.845299999999995</v>
      </c>
      <c r="I55" s="81" t="s">
        <v>698</v>
      </c>
    </row>
    <row r="56" spans="2:9" ht="12.75" customHeight="1" thickTop="1" thickBot="1" x14ac:dyDescent="0.25">
      <c r="B56" s="52" t="s">
        <v>221</v>
      </c>
      <c r="C56" s="16" t="s">
        <v>222</v>
      </c>
      <c r="D56" s="16" t="s">
        <v>419</v>
      </c>
      <c r="E56" s="16" t="s">
        <v>526</v>
      </c>
      <c r="F56" s="31">
        <v>67.289410000000004</v>
      </c>
      <c r="G56" s="31">
        <v>65.63391</v>
      </c>
      <c r="H56" s="31">
        <v>68.944900000000004</v>
      </c>
      <c r="I56" s="81" t="s">
        <v>698</v>
      </c>
    </row>
    <row r="57" spans="2:9" ht="12.75" customHeight="1" thickTop="1" thickBot="1" x14ac:dyDescent="0.25">
      <c r="B57" s="52" t="s">
        <v>185</v>
      </c>
      <c r="C57" s="16" t="s">
        <v>186</v>
      </c>
      <c r="D57" s="16" t="s">
        <v>383</v>
      </c>
      <c r="E57" s="16" t="s">
        <v>364</v>
      </c>
      <c r="F57" s="31">
        <v>67.565939999999998</v>
      </c>
      <c r="G57" s="31">
        <v>64.469849999999994</v>
      </c>
      <c r="H57" s="31">
        <v>70.662030000000001</v>
      </c>
      <c r="I57" s="81" t="s">
        <v>698</v>
      </c>
    </row>
    <row r="58" spans="2:9" ht="12.75" customHeight="1" thickTop="1" thickBot="1" x14ac:dyDescent="0.25">
      <c r="B58" s="52" t="s">
        <v>203</v>
      </c>
      <c r="C58" s="16" t="s">
        <v>204</v>
      </c>
      <c r="D58" s="16" t="s">
        <v>419</v>
      </c>
      <c r="E58" s="16" t="s">
        <v>526</v>
      </c>
      <c r="F58" s="31">
        <v>67.578469999999996</v>
      </c>
      <c r="G58" s="31">
        <v>66.076179999999994</v>
      </c>
      <c r="H58" s="31">
        <v>69.080749999999995</v>
      </c>
      <c r="I58" s="81" t="s">
        <v>698</v>
      </c>
    </row>
    <row r="59" spans="2:9" ht="12.75" customHeight="1" thickTop="1" thickBot="1" x14ac:dyDescent="0.25">
      <c r="B59" s="52" t="s">
        <v>693</v>
      </c>
      <c r="C59" s="99" t="s">
        <v>694</v>
      </c>
      <c r="D59" s="99" t="s">
        <v>706</v>
      </c>
      <c r="E59" s="83" t="s">
        <v>496</v>
      </c>
      <c r="F59" s="25">
        <v>67.599999999999994</v>
      </c>
      <c r="G59" s="25">
        <v>65.5</v>
      </c>
      <c r="H59" s="25">
        <v>69.7</v>
      </c>
      <c r="I59" s="79" t="s">
        <v>698</v>
      </c>
    </row>
    <row r="60" spans="2:9" ht="12.75" customHeight="1" thickTop="1" thickBot="1" x14ac:dyDescent="0.25">
      <c r="B60" s="52" t="s">
        <v>322</v>
      </c>
      <c r="C60" s="16" t="s">
        <v>323</v>
      </c>
      <c r="D60" s="16" t="s">
        <v>419</v>
      </c>
      <c r="E60" s="16" t="s">
        <v>525</v>
      </c>
      <c r="F60" s="31">
        <v>67.60924</v>
      </c>
      <c r="G60" s="31">
        <v>64.572800000000001</v>
      </c>
      <c r="H60" s="31">
        <v>70.645679999999999</v>
      </c>
      <c r="I60" s="81" t="s">
        <v>698</v>
      </c>
    </row>
    <row r="61" spans="2:9" ht="12.75" customHeight="1" thickTop="1" thickBot="1" x14ac:dyDescent="0.25">
      <c r="B61" s="52" t="s">
        <v>181</v>
      </c>
      <c r="C61" s="16" t="s">
        <v>182</v>
      </c>
      <c r="D61" s="16" t="s">
        <v>385</v>
      </c>
      <c r="E61" s="16" t="s">
        <v>523</v>
      </c>
      <c r="F61" s="31">
        <v>67.693370000000002</v>
      </c>
      <c r="G61" s="31">
        <v>66.107929999999996</v>
      </c>
      <c r="H61" s="31">
        <v>69.278800000000004</v>
      </c>
      <c r="I61" s="81" t="s">
        <v>698</v>
      </c>
    </row>
    <row r="62" spans="2:9" ht="12.75" customHeight="1" thickTop="1" thickBot="1" x14ac:dyDescent="0.25">
      <c r="B62" s="52" t="s">
        <v>247</v>
      </c>
      <c r="C62" s="16" t="s">
        <v>248</v>
      </c>
      <c r="D62" s="16" t="s">
        <v>402</v>
      </c>
      <c r="E62" s="16" t="s">
        <v>524</v>
      </c>
      <c r="F62" s="31">
        <v>67.804159999999996</v>
      </c>
      <c r="G62" s="31">
        <v>66.376019999999997</v>
      </c>
      <c r="H62" s="31">
        <v>69.232299999999995</v>
      </c>
      <c r="I62" s="81" t="s">
        <v>698</v>
      </c>
    </row>
    <row r="63" spans="2:9" ht="12.75" customHeight="1" thickTop="1" thickBot="1" x14ac:dyDescent="0.25">
      <c r="B63" s="52" t="s">
        <v>273</v>
      </c>
      <c r="C63" s="16" t="s">
        <v>274</v>
      </c>
      <c r="D63" s="16" t="s">
        <v>387</v>
      </c>
      <c r="E63" s="16" t="s">
        <v>486</v>
      </c>
      <c r="F63" s="31">
        <v>67.843199999999996</v>
      </c>
      <c r="G63" s="31">
        <v>66.192779999999999</v>
      </c>
      <c r="H63" s="31">
        <v>69.493610000000004</v>
      </c>
      <c r="I63" s="81" t="s">
        <v>698</v>
      </c>
    </row>
    <row r="64" spans="2:9" ht="12.75" customHeight="1" thickTop="1" thickBot="1" x14ac:dyDescent="0.25">
      <c r="B64" s="52" t="s">
        <v>211</v>
      </c>
      <c r="C64" s="16" t="s">
        <v>212</v>
      </c>
      <c r="D64" s="16" t="s">
        <v>419</v>
      </c>
      <c r="E64" s="16" t="s">
        <v>526</v>
      </c>
      <c r="F64" s="31">
        <v>67.890060000000005</v>
      </c>
      <c r="G64" s="31">
        <v>65.659520000000001</v>
      </c>
      <c r="H64" s="31">
        <v>70.120599999999996</v>
      </c>
      <c r="I64" s="81" t="s">
        <v>698</v>
      </c>
    </row>
    <row r="65" spans="2:9" ht="12.75" customHeight="1" thickTop="1" thickBot="1" x14ac:dyDescent="0.25">
      <c r="B65" s="52" t="s">
        <v>249</v>
      </c>
      <c r="C65" s="16" t="s">
        <v>250</v>
      </c>
      <c r="D65" s="16" t="s">
        <v>402</v>
      </c>
      <c r="E65" s="16" t="s">
        <v>524</v>
      </c>
      <c r="F65" s="31">
        <v>67.961939999999998</v>
      </c>
      <c r="G65" s="31">
        <v>66.043549999999996</v>
      </c>
      <c r="H65" s="31">
        <v>69.880330000000001</v>
      </c>
      <c r="I65" s="81" t="s">
        <v>698</v>
      </c>
    </row>
    <row r="66" spans="2:9" ht="12.75" customHeight="1" thickTop="1" thickBot="1" x14ac:dyDescent="0.25">
      <c r="B66" s="52" t="s">
        <v>253</v>
      </c>
      <c r="C66" s="16" t="s">
        <v>254</v>
      </c>
      <c r="D66" s="16" t="s">
        <v>402</v>
      </c>
      <c r="E66" s="16" t="s">
        <v>524</v>
      </c>
      <c r="F66" s="31">
        <v>67.974919999999997</v>
      </c>
      <c r="G66" s="31">
        <v>65.999780000000001</v>
      </c>
      <c r="H66" s="31">
        <v>69.950050000000005</v>
      </c>
      <c r="I66" s="81" t="s">
        <v>698</v>
      </c>
    </row>
    <row r="67" spans="2:9" ht="12.75" customHeight="1" thickTop="1" thickBot="1" x14ac:dyDescent="0.25">
      <c r="B67" s="52" t="s">
        <v>255</v>
      </c>
      <c r="C67" s="16" t="s">
        <v>256</v>
      </c>
      <c r="D67" s="16" t="s">
        <v>419</v>
      </c>
      <c r="E67" s="16" t="s">
        <v>526</v>
      </c>
      <c r="F67" s="31">
        <v>67.990499999999997</v>
      </c>
      <c r="G67" s="31">
        <v>65.725989999999996</v>
      </c>
      <c r="H67" s="31">
        <v>70.255020000000002</v>
      </c>
      <c r="I67" s="81" t="s">
        <v>698</v>
      </c>
    </row>
    <row r="68" spans="2:9" ht="12.75" customHeight="1" thickTop="1" thickBot="1" x14ac:dyDescent="0.25">
      <c r="B68" s="52" t="s">
        <v>197</v>
      </c>
      <c r="C68" s="16" t="s">
        <v>198</v>
      </c>
      <c r="D68" s="16" t="s">
        <v>387</v>
      </c>
      <c r="E68" s="16" t="s">
        <v>486</v>
      </c>
      <c r="F68" s="31">
        <v>68.003249999999994</v>
      </c>
      <c r="G68" s="31">
        <v>64.960160000000002</v>
      </c>
      <c r="H68" s="31">
        <v>71.046350000000004</v>
      </c>
      <c r="I68" s="81" t="s">
        <v>698</v>
      </c>
    </row>
    <row r="69" spans="2:9" ht="12.75" customHeight="1" thickTop="1" thickBot="1" x14ac:dyDescent="0.25">
      <c r="B69" s="52" t="s">
        <v>227</v>
      </c>
      <c r="C69" s="16" t="s">
        <v>228</v>
      </c>
      <c r="D69" s="16" t="s">
        <v>383</v>
      </c>
      <c r="E69" s="16" t="s">
        <v>525</v>
      </c>
      <c r="F69" s="31">
        <v>68.01182</v>
      </c>
      <c r="G69" s="31">
        <v>65.817639999999997</v>
      </c>
      <c r="H69" s="31">
        <v>70.20599</v>
      </c>
      <c r="I69" s="81" t="s">
        <v>698</v>
      </c>
    </row>
    <row r="70" spans="2:9" ht="12.75" customHeight="1" thickTop="1" thickBot="1" x14ac:dyDescent="0.25">
      <c r="B70" s="52" t="s">
        <v>199</v>
      </c>
      <c r="C70" s="16" t="s">
        <v>200</v>
      </c>
      <c r="D70" s="16" t="s">
        <v>383</v>
      </c>
      <c r="E70" s="16" t="s">
        <v>364</v>
      </c>
      <c r="F70" s="31">
        <v>68.067520000000002</v>
      </c>
      <c r="G70" s="31">
        <v>66.526240000000001</v>
      </c>
      <c r="H70" s="31">
        <v>69.608800000000002</v>
      </c>
      <c r="I70" s="81" t="s">
        <v>698</v>
      </c>
    </row>
    <row r="71" spans="2:9" ht="12.75" customHeight="1" thickTop="1" thickBot="1" x14ac:dyDescent="0.25">
      <c r="B71" s="52" t="s">
        <v>277</v>
      </c>
      <c r="C71" s="16" t="s">
        <v>278</v>
      </c>
      <c r="D71" s="16" t="s">
        <v>383</v>
      </c>
      <c r="E71" s="16" t="s">
        <v>525</v>
      </c>
      <c r="F71" s="31">
        <v>68.071619999999996</v>
      </c>
      <c r="G71" s="31">
        <v>65.663259999999994</v>
      </c>
      <c r="H71" s="31">
        <v>70.479979999999998</v>
      </c>
      <c r="I71" s="81" t="s">
        <v>698</v>
      </c>
    </row>
    <row r="72" spans="2:9" ht="12.75" customHeight="1" thickTop="1" thickBot="1" x14ac:dyDescent="0.25">
      <c r="B72" s="52" t="s">
        <v>296</v>
      </c>
      <c r="C72" s="16" t="s">
        <v>297</v>
      </c>
      <c r="D72" s="16" t="s">
        <v>402</v>
      </c>
      <c r="E72" s="16" t="s">
        <v>524</v>
      </c>
      <c r="F72" s="31">
        <v>68.074470000000005</v>
      </c>
      <c r="G72" s="31">
        <v>65.960669999999993</v>
      </c>
      <c r="H72" s="31">
        <v>70.188280000000006</v>
      </c>
      <c r="I72" s="81" t="s">
        <v>698</v>
      </c>
    </row>
    <row r="73" spans="2:9" ht="12.75" customHeight="1" thickTop="1" thickBot="1" x14ac:dyDescent="0.25">
      <c r="B73" s="52" t="s">
        <v>275</v>
      </c>
      <c r="C73" s="16" t="s">
        <v>276</v>
      </c>
      <c r="D73" s="16" t="s">
        <v>383</v>
      </c>
      <c r="E73" s="16" t="s">
        <v>525</v>
      </c>
      <c r="F73" s="31">
        <v>68.104810000000001</v>
      </c>
      <c r="G73" s="31">
        <v>66.200320000000005</v>
      </c>
      <c r="H73" s="31">
        <v>70.009289999999993</v>
      </c>
      <c r="I73" s="81" t="s">
        <v>698</v>
      </c>
    </row>
    <row r="74" spans="2:9" ht="12.75" customHeight="1" thickTop="1" thickBot="1" x14ac:dyDescent="0.25">
      <c r="B74" s="52" t="s">
        <v>306</v>
      </c>
      <c r="C74" s="16" t="s">
        <v>307</v>
      </c>
      <c r="D74" s="16" t="s">
        <v>387</v>
      </c>
      <c r="E74" s="16" t="s">
        <v>486</v>
      </c>
      <c r="F74" s="31">
        <v>68.116789999999995</v>
      </c>
      <c r="G74" s="31">
        <v>66.255170000000007</v>
      </c>
      <c r="H74" s="31">
        <v>69.97842</v>
      </c>
      <c r="I74" s="81" t="s">
        <v>698</v>
      </c>
    </row>
    <row r="75" spans="2:9" ht="12.75" customHeight="1" thickTop="1" thickBot="1" x14ac:dyDescent="0.25">
      <c r="B75" s="52" t="s">
        <v>318</v>
      </c>
      <c r="C75" s="16" t="s">
        <v>319</v>
      </c>
      <c r="D75" s="16" t="s">
        <v>383</v>
      </c>
      <c r="E75" s="16" t="s">
        <v>525</v>
      </c>
      <c r="F75" s="31">
        <v>68.164680000000004</v>
      </c>
      <c r="G75" s="31">
        <v>66.138319999999993</v>
      </c>
      <c r="H75" s="31">
        <v>70.191040000000001</v>
      </c>
      <c r="I75" s="81" t="s">
        <v>698</v>
      </c>
    </row>
    <row r="76" spans="2:9" ht="12.75" customHeight="1" thickTop="1" thickBot="1" x14ac:dyDescent="0.25">
      <c r="B76" s="52" t="s">
        <v>310</v>
      </c>
      <c r="C76" s="16" t="s">
        <v>311</v>
      </c>
      <c r="D76" s="16" t="s">
        <v>387</v>
      </c>
      <c r="E76" s="16" t="s">
        <v>486</v>
      </c>
      <c r="F76" s="31">
        <v>68.303179999999998</v>
      </c>
      <c r="G76" s="31">
        <v>64.929500000000004</v>
      </c>
      <c r="H76" s="31">
        <v>71.676869999999994</v>
      </c>
      <c r="I76" s="81" t="s">
        <v>698</v>
      </c>
    </row>
    <row r="77" spans="2:9" ht="12.75" customHeight="1" thickTop="1" thickBot="1" x14ac:dyDescent="0.25">
      <c r="B77" s="52" t="s">
        <v>225</v>
      </c>
      <c r="C77" s="16" t="s">
        <v>226</v>
      </c>
      <c r="D77" s="16" t="s">
        <v>419</v>
      </c>
      <c r="E77" s="16" t="s">
        <v>526</v>
      </c>
      <c r="F77" s="31">
        <v>68.320070000000001</v>
      </c>
      <c r="G77" s="31">
        <v>66.442419999999998</v>
      </c>
      <c r="H77" s="31">
        <v>70.197710000000001</v>
      </c>
      <c r="I77" s="81" t="s">
        <v>698</v>
      </c>
    </row>
    <row r="78" spans="2:9" ht="12.75" customHeight="1" thickTop="1" thickBot="1" x14ac:dyDescent="0.25">
      <c r="B78" s="52" t="s">
        <v>223</v>
      </c>
      <c r="C78" s="16" t="s">
        <v>224</v>
      </c>
      <c r="D78" s="16" t="s">
        <v>402</v>
      </c>
      <c r="E78" s="16" t="s">
        <v>524</v>
      </c>
      <c r="F78" s="31">
        <v>68.348410000000001</v>
      </c>
      <c r="G78" s="31">
        <v>65.305359999999993</v>
      </c>
      <c r="H78" s="31">
        <v>71.391459999999995</v>
      </c>
      <c r="I78" s="81" t="s">
        <v>698</v>
      </c>
    </row>
    <row r="79" spans="2:9" ht="12.75" customHeight="1" thickTop="1" thickBot="1" x14ac:dyDescent="0.25">
      <c r="B79" s="52" t="s">
        <v>300</v>
      </c>
      <c r="C79" s="16" t="s">
        <v>301</v>
      </c>
      <c r="D79" s="16" t="s">
        <v>419</v>
      </c>
      <c r="E79" s="16" t="s">
        <v>526</v>
      </c>
      <c r="F79" s="31">
        <v>68.448589999999996</v>
      </c>
      <c r="G79" s="31">
        <v>66.153450000000007</v>
      </c>
      <c r="H79" s="31">
        <v>70.743740000000003</v>
      </c>
      <c r="I79" s="81" t="s">
        <v>698</v>
      </c>
    </row>
    <row r="80" spans="2:9" ht="12.75" customHeight="1" thickTop="1" thickBot="1" x14ac:dyDescent="0.25">
      <c r="B80" s="52" t="s">
        <v>361</v>
      </c>
      <c r="C80" s="16" t="s">
        <v>362</v>
      </c>
      <c r="D80" s="16" t="s">
        <v>383</v>
      </c>
      <c r="E80" s="16" t="s">
        <v>364</v>
      </c>
      <c r="F80" s="31">
        <v>68.522030000000001</v>
      </c>
      <c r="G80" s="31">
        <v>64.70214</v>
      </c>
      <c r="H80" s="31">
        <v>72.341920000000002</v>
      </c>
      <c r="I80" s="81" t="s">
        <v>698</v>
      </c>
    </row>
    <row r="81" spans="2:9" ht="12.75" customHeight="1" thickTop="1" thickBot="1" x14ac:dyDescent="0.25">
      <c r="B81" s="52" t="s">
        <v>237</v>
      </c>
      <c r="C81" s="16" t="s">
        <v>238</v>
      </c>
      <c r="D81" s="16" t="s">
        <v>387</v>
      </c>
      <c r="E81" s="16" t="s">
        <v>524</v>
      </c>
      <c r="F81" s="31">
        <v>68.543090000000007</v>
      </c>
      <c r="G81" s="31">
        <v>66.715369999999993</v>
      </c>
      <c r="H81" s="31">
        <v>70.370819999999995</v>
      </c>
      <c r="I81" s="81" t="s">
        <v>698</v>
      </c>
    </row>
    <row r="82" spans="2:9" ht="12.75" customHeight="1" thickTop="1" thickBot="1" x14ac:dyDescent="0.25">
      <c r="B82" s="52" t="s">
        <v>241</v>
      </c>
      <c r="C82" s="16" t="s">
        <v>427</v>
      </c>
      <c r="D82" s="16" t="s">
        <v>419</v>
      </c>
      <c r="E82" s="16" t="s">
        <v>526</v>
      </c>
      <c r="F82" s="31">
        <v>68.5732</v>
      </c>
      <c r="G82" s="31">
        <v>66.904179999999997</v>
      </c>
      <c r="H82" s="31">
        <v>70.242230000000006</v>
      </c>
      <c r="I82" s="81" t="s">
        <v>698</v>
      </c>
    </row>
    <row r="83" spans="2:9" ht="12.75" customHeight="1" thickTop="1" thickBot="1" x14ac:dyDescent="0.25">
      <c r="B83" s="52" t="s">
        <v>195</v>
      </c>
      <c r="C83" s="16" t="s">
        <v>196</v>
      </c>
      <c r="D83" s="16" t="s">
        <v>402</v>
      </c>
      <c r="E83" s="16" t="s">
        <v>524</v>
      </c>
      <c r="F83" s="31">
        <v>68.598709999999997</v>
      </c>
      <c r="G83" s="31">
        <v>66.871359999999996</v>
      </c>
      <c r="H83" s="31">
        <v>70.326070000000001</v>
      </c>
      <c r="I83" s="81" t="s">
        <v>698</v>
      </c>
    </row>
    <row r="84" spans="2:9" ht="12.75" customHeight="1" thickTop="1" thickBot="1" x14ac:dyDescent="0.25">
      <c r="B84" s="52" t="s">
        <v>343</v>
      </c>
      <c r="C84" s="16" t="s">
        <v>344</v>
      </c>
      <c r="D84" s="16" t="s">
        <v>385</v>
      </c>
      <c r="E84" s="16" t="s">
        <v>523</v>
      </c>
      <c r="F84" s="31">
        <v>68.735529999999997</v>
      </c>
      <c r="G84" s="31">
        <v>66.721739999999997</v>
      </c>
      <c r="H84" s="31">
        <v>70.749319999999997</v>
      </c>
      <c r="I84" s="81" t="s">
        <v>698</v>
      </c>
    </row>
    <row r="85" spans="2:9" ht="12.75" customHeight="1" thickTop="1" thickBot="1" x14ac:dyDescent="0.25">
      <c r="B85" s="52" t="s">
        <v>229</v>
      </c>
      <c r="C85" s="16" t="s">
        <v>230</v>
      </c>
      <c r="D85" s="16" t="s">
        <v>402</v>
      </c>
      <c r="E85" s="16" t="s">
        <v>524</v>
      </c>
      <c r="F85" s="31">
        <v>68.821789999999993</v>
      </c>
      <c r="G85" s="31">
        <v>67.059139999999999</v>
      </c>
      <c r="H85" s="31">
        <v>70.584450000000004</v>
      </c>
      <c r="I85" s="81" t="s">
        <v>698</v>
      </c>
    </row>
    <row r="86" spans="2:9" ht="12.75" customHeight="1" thickTop="1" thickBot="1" x14ac:dyDescent="0.25">
      <c r="B86" s="52" t="s">
        <v>349</v>
      </c>
      <c r="C86" s="16" t="s">
        <v>350</v>
      </c>
      <c r="D86" s="16" t="s">
        <v>387</v>
      </c>
      <c r="E86" s="16" t="s">
        <v>486</v>
      </c>
      <c r="F86" s="31">
        <v>68.871870000000001</v>
      </c>
      <c r="G86" s="31">
        <v>67.312169999999995</v>
      </c>
      <c r="H86" s="31">
        <v>70.431569999999994</v>
      </c>
      <c r="I86" s="81" t="s">
        <v>698</v>
      </c>
    </row>
    <row r="87" spans="2:9" ht="12.75" customHeight="1" thickTop="1" thickBot="1" x14ac:dyDescent="0.25">
      <c r="B87" s="52" t="s">
        <v>326</v>
      </c>
      <c r="C87" s="16" t="s">
        <v>327</v>
      </c>
      <c r="D87" s="16" t="s">
        <v>402</v>
      </c>
      <c r="E87" s="16"/>
      <c r="F87" s="31">
        <v>68.878870000000006</v>
      </c>
      <c r="G87" s="31">
        <v>67.015500000000003</v>
      </c>
      <c r="H87" s="31">
        <v>70.742230000000006</v>
      </c>
      <c r="I87" s="81" t="s">
        <v>698</v>
      </c>
    </row>
    <row r="88" spans="2:9" ht="12.75" customHeight="1" thickTop="1" thickBot="1" x14ac:dyDescent="0.25">
      <c r="B88" s="52" t="s">
        <v>259</v>
      </c>
      <c r="C88" s="16" t="s">
        <v>420</v>
      </c>
      <c r="D88" s="16" t="s">
        <v>419</v>
      </c>
      <c r="E88" s="16" t="s">
        <v>364</v>
      </c>
      <c r="F88" s="31">
        <v>68.921180000000007</v>
      </c>
      <c r="G88" s="31">
        <v>67.188839999999999</v>
      </c>
      <c r="H88" s="31">
        <v>70.653509999999997</v>
      </c>
      <c r="I88" s="81" t="s">
        <v>698</v>
      </c>
    </row>
    <row r="89" spans="2:9" ht="12.75" customHeight="1" thickTop="1" thickBot="1" x14ac:dyDescent="0.25">
      <c r="B89" s="52" t="s">
        <v>193</v>
      </c>
      <c r="C89" s="16" t="s">
        <v>194</v>
      </c>
      <c r="D89" s="16" t="s">
        <v>383</v>
      </c>
      <c r="E89" s="16" t="s">
        <v>525</v>
      </c>
      <c r="F89" s="31">
        <v>68.939440000000005</v>
      </c>
      <c r="G89" s="31">
        <v>66.870959999999997</v>
      </c>
      <c r="H89" s="31">
        <v>71.007930000000002</v>
      </c>
      <c r="I89" s="81" t="s">
        <v>698</v>
      </c>
    </row>
    <row r="90" spans="2:9" ht="12.75" customHeight="1" thickTop="1" thickBot="1" x14ac:dyDescent="0.25">
      <c r="B90" s="52" t="s">
        <v>304</v>
      </c>
      <c r="C90" s="16" t="s">
        <v>305</v>
      </c>
      <c r="D90" s="16" t="s">
        <v>402</v>
      </c>
      <c r="E90" s="16" t="s">
        <v>524</v>
      </c>
      <c r="F90" s="31">
        <v>69.051739999999995</v>
      </c>
      <c r="G90" s="31">
        <v>67.43092</v>
      </c>
      <c r="H90" s="31">
        <v>70.672560000000004</v>
      </c>
      <c r="I90" s="81" t="s">
        <v>698</v>
      </c>
    </row>
    <row r="91" spans="2:9" ht="12.75" customHeight="1" thickTop="1" thickBot="1" x14ac:dyDescent="0.25">
      <c r="B91" s="52" t="s">
        <v>207</v>
      </c>
      <c r="C91" s="16" t="s">
        <v>208</v>
      </c>
      <c r="D91" s="16" t="s">
        <v>385</v>
      </c>
      <c r="E91" s="16" t="s">
        <v>523</v>
      </c>
      <c r="F91" s="31">
        <v>69.070139999999995</v>
      </c>
      <c r="G91" s="31">
        <v>67.689070000000001</v>
      </c>
      <c r="H91" s="31">
        <v>70.451210000000003</v>
      </c>
      <c r="I91" s="81" t="s">
        <v>698</v>
      </c>
    </row>
    <row r="92" spans="2:9" ht="12.75" customHeight="1" thickTop="1" thickBot="1" x14ac:dyDescent="0.25">
      <c r="B92" s="52" t="s">
        <v>245</v>
      </c>
      <c r="C92" s="16" t="s">
        <v>246</v>
      </c>
      <c r="D92" s="16" t="s">
        <v>387</v>
      </c>
      <c r="E92" s="16" t="s">
        <v>486</v>
      </c>
      <c r="F92" s="31">
        <v>69.0809</v>
      </c>
      <c r="G92" s="31">
        <v>66.329620000000006</v>
      </c>
      <c r="H92" s="31">
        <v>71.832179999999994</v>
      </c>
      <c r="I92" s="81" t="s">
        <v>698</v>
      </c>
    </row>
    <row r="93" spans="2:9" ht="12.75" customHeight="1" thickTop="1" thickBot="1" x14ac:dyDescent="0.25">
      <c r="B93" s="52" t="s">
        <v>346</v>
      </c>
      <c r="C93" s="16" t="s">
        <v>347</v>
      </c>
      <c r="D93" s="16" t="s">
        <v>385</v>
      </c>
      <c r="E93" s="16" t="s">
        <v>523</v>
      </c>
      <c r="F93" s="31">
        <v>69.154610000000005</v>
      </c>
      <c r="G93" s="31">
        <v>67.364040000000003</v>
      </c>
      <c r="H93" s="31">
        <v>70.945179999999993</v>
      </c>
      <c r="I93" s="81" t="s">
        <v>698</v>
      </c>
    </row>
    <row r="94" spans="2:9" ht="12.75" customHeight="1" thickTop="1" thickBot="1" x14ac:dyDescent="0.25">
      <c r="B94" s="52" t="s">
        <v>279</v>
      </c>
      <c r="C94" s="16" t="s">
        <v>280</v>
      </c>
      <c r="D94" s="16" t="s">
        <v>402</v>
      </c>
      <c r="E94" s="16" t="s">
        <v>524</v>
      </c>
      <c r="F94" s="31">
        <v>69.197190000000006</v>
      </c>
      <c r="G94" s="31">
        <v>67.731560000000002</v>
      </c>
      <c r="H94" s="31">
        <v>70.662809999999993</v>
      </c>
      <c r="I94" s="81" t="s">
        <v>698</v>
      </c>
    </row>
    <row r="95" spans="2:9" ht="12.75" customHeight="1" thickTop="1" thickBot="1" x14ac:dyDescent="0.25">
      <c r="B95" s="52" t="s">
        <v>243</v>
      </c>
      <c r="C95" s="16" t="s">
        <v>244</v>
      </c>
      <c r="D95" s="16" t="s">
        <v>402</v>
      </c>
      <c r="E95" s="16" t="s">
        <v>524</v>
      </c>
      <c r="F95" s="31">
        <v>69.27655</v>
      </c>
      <c r="G95" s="31">
        <v>67.399100000000004</v>
      </c>
      <c r="H95" s="31">
        <v>71.153999999999996</v>
      </c>
      <c r="I95" s="81" t="s">
        <v>698</v>
      </c>
    </row>
    <row r="96" spans="2:9" ht="12.75" customHeight="1" thickTop="1" thickBot="1" x14ac:dyDescent="0.25">
      <c r="B96" s="52" t="s">
        <v>205</v>
      </c>
      <c r="C96" s="16" t="s">
        <v>206</v>
      </c>
      <c r="D96" s="16" t="s">
        <v>419</v>
      </c>
      <c r="E96" s="16" t="s">
        <v>526</v>
      </c>
      <c r="F96" s="31">
        <v>69.290819999999997</v>
      </c>
      <c r="G96" s="31">
        <v>67.793599999999998</v>
      </c>
      <c r="H96" s="31">
        <v>70.788030000000006</v>
      </c>
      <c r="I96" s="81" t="s">
        <v>698</v>
      </c>
    </row>
    <row r="97" spans="2:9" ht="12.75" customHeight="1" thickTop="1" thickBot="1" x14ac:dyDescent="0.25">
      <c r="B97" s="52" t="s">
        <v>351</v>
      </c>
      <c r="C97" s="16" t="s">
        <v>352</v>
      </c>
      <c r="D97" s="16" t="s">
        <v>383</v>
      </c>
      <c r="E97" s="16" t="s">
        <v>525</v>
      </c>
      <c r="F97" s="31">
        <v>69.323049999999995</v>
      </c>
      <c r="G97" s="31">
        <v>67.548349999999999</v>
      </c>
      <c r="H97" s="31">
        <v>71.097759999999994</v>
      </c>
      <c r="I97" s="81" t="s">
        <v>698</v>
      </c>
    </row>
    <row r="98" spans="2:9" ht="12.75" customHeight="1" thickTop="1" thickBot="1" x14ac:dyDescent="0.25">
      <c r="B98" s="52" t="s">
        <v>287</v>
      </c>
      <c r="C98" s="16" t="s">
        <v>288</v>
      </c>
      <c r="D98" s="16" t="s">
        <v>383</v>
      </c>
      <c r="E98" s="16" t="s">
        <v>364</v>
      </c>
      <c r="F98" s="31">
        <v>69.351439999999997</v>
      </c>
      <c r="G98" s="31">
        <v>67.822559999999996</v>
      </c>
      <c r="H98" s="31">
        <v>70.880330000000001</v>
      </c>
      <c r="I98" s="81" t="s">
        <v>698</v>
      </c>
    </row>
    <row r="99" spans="2:9" ht="12.75" customHeight="1" thickTop="1" thickBot="1" x14ac:dyDescent="0.25">
      <c r="B99" s="52" t="s">
        <v>269</v>
      </c>
      <c r="C99" s="16" t="s">
        <v>270</v>
      </c>
      <c r="D99" s="16" t="s">
        <v>387</v>
      </c>
      <c r="E99" s="16" t="s">
        <v>486</v>
      </c>
      <c r="F99" s="31">
        <v>69.35284</v>
      </c>
      <c r="G99" s="31">
        <v>67.934010000000001</v>
      </c>
      <c r="H99" s="31">
        <v>70.77167</v>
      </c>
      <c r="I99" s="81" t="s">
        <v>698</v>
      </c>
    </row>
    <row r="100" spans="2:9" ht="12.75" customHeight="1" thickTop="1" thickBot="1" x14ac:dyDescent="0.25">
      <c r="B100" s="52" t="s">
        <v>298</v>
      </c>
      <c r="C100" s="16" t="s">
        <v>299</v>
      </c>
      <c r="D100" s="16" t="s">
        <v>387</v>
      </c>
      <c r="E100" s="16" t="s">
        <v>486</v>
      </c>
      <c r="F100" s="31">
        <v>69.360839999999996</v>
      </c>
      <c r="G100" s="31">
        <v>67.598370000000003</v>
      </c>
      <c r="H100" s="31">
        <v>71.123320000000007</v>
      </c>
      <c r="I100" s="81" t="s">
        <v>698</v>
      </c>
    </row>
    <row r="101" spans="2:9" ht="12.75" customHeight="1" thickTop="1" thickBot="1" x14ac:dyDescent="0.25">
      <c r="B101" s="52" t="s">
        <v>291</v>
      </c>
      <c r="C101" s="16" t="s">
        <v>292</v>
      </c>
      <c r="D101" s="16" t="s">
        <v>387</v>
      </c>
      <c r="E101" s="16" t="s">
        <v>524</v>
      </c>
      <c r="F101" s="31">
        <v>69.384529999999998</v>
      </c>
      <c r="G101" s="31">
        <v>67.574839999999995</v>
      </c>
      <c r="H101" s="31">
        <v>71.194209999999998</v>
      </c>
      <c r="I101" s="81" t="s">
        <v>698</v>
      </c>
    </row>
    <row r="102" spans="2:9" ht="12.75" customHeight="1" thickTop="1" thickBot="1" x14ac:dyDescent="0.25">
      <c r="B102" s="52" t="s">
        <v>289</v>
      </c>
      <c r="C102" s="16" t="s">
        <v>290</v>
      </c>
      <c r="D102" s="16" t="s">
        <v>402</v>
      </c>
      <c r="E102" s="16" t="s">
        <v>523</v>
      </c>
      <c r="F102" s="31">
        <v>69.503150000000005</v>
      </c>
      <c r="G102" s="31">
        <v>67.557339999999996</v>
      </c>
      <c r="H102" s="31">
        <v>71.44896</v>
      </c>
      <c r="I102" s="81" t="s">
        <v>698</v>
      </c>
    </row>
    <row r="103" spans="2:9" ht="12.75" customHeight="1" thickTop="1" thickBot="1" x14ac:dyDescent="0.25">
      <c r="B103" s="52" t="s">
        <v>217</v>
      </c>
      <c r="C103" s="16" t="s">
        <v>218</v>
      </c>
      <c r="D103" s="16" t="s">
        <v>402</v>
      </c>
      <c r="E103" s="16" t="s">
        <v>524</v>
      </c>
      <c r="F103" s="31">
        <v>69.75009</v>
      </c>
      <c r="G103" s="31">
        <v>68.143180000000001</v>
      </c>
      <c r="H103" s="31">
        <v>71.356999999999999</v>
      </c>
      <c r="I103" s="81" t="s">
        <v>697</v>
      </c>
    </row>
    <row r="104" spans="2:9" ht="12.75" customHeight="1" thickTop="1" thickBot="1" x14ac:dyDescent="0.25">
      <c r="B104" s="52" t="s">
        <v>314</v>
      </c>
      <c r="C104" s="16" t="s">
        <v>315</v>
      </c>
      <c r="D104" s="16" t="s">
        <v>387</v>
      </c>
      <c r="E104" s="16" t="s">
        <v>486</v>
      </c>
      <c r="F104" s="31">
        <v>69.763249999999999</v>
      </c>
      <c r="G104" s="31">
        <v>67.944249999999997</v>
      </c>
      <c r="H104" s="31">
        <v>71.582260000000005</v>
      </c>
      <c r="I104" s="81" t="s">
        <v>698</v>
      </c>
    </row>
    <row r="105" spans="2:9" ht="12.75" customHeight="1" thickTop="1" thickBot="1" x14ac:dyDescent="0.25">
      <c r="B105" s="52" t="s">
        <v>330</v>
      </c>
      <c r="C105" s="16" t="s">
        <v>532</v>
      </c>
      <c r="D105" s="16" t="s">
        <v>387</v>
      </c>
      <c r="E105" s="16" t="s">
        <v>525</v>
      </c>
      <c r="F105" s="31">
        <v>69.918880000000001</v>
      </c>
      <c r="G105" s="31">
        <v>67.916259999999994</v>
      </c>
      <c r="H105" s="31">
        <v>71.921509999999998</v>
      </c>
      <c r="I105" s="81" t="s">
        <v>698</v>
      </c>
    </row>
    <row r="106" spans="2:9" ht="12.75" customHeight="1" thickTop="1" thickBot="1" x14ac:dyDescent="0.25">
      <c r="B106" s="52" t="s">
        <v>201</v>
      </c>
      <c r="C106" s="16" t="s">
        <v>202</v>
      </c>
      <c r="D106" s="16" t="s">
        <v>402</v>
      </c>
      <c r="E106" s="16" t="s">
        <v>523</v>
      </c>
      <c r="F106" s="31">
        <v>70.006029999999996</v>
      </c>
      <c r="G106" s="31">
        <v>67.741079999999997</v>
      </c>
      <c r="H106" s="31">
        <v>72.270970000000005</v>
      </c>
      <c r="I106" s="81" t="s">
        <v>698</v>
      </c>
    </row>
    <row r="107" spans="2:9" ht="12.75" customHeight="1" thickTop="1" thickBot="1" x14ac:dyDescent="0.25">
      <c r="B107" s="52" t="s">
        <v>293</v>
      </c>
      <c r="C107" s="16" t="s">
        <v>539</v>
      </c>
      <c r="D107" s="16" t="s">
        <v>402</v>
      </c>
      <c r="E107" s="16" t="s">
        <v>524</v>
      </c>
      <c r="F107" s="31">
        <v>70.131730000000005</v>
      </c>
      <c r="G107" s="31">
        <v>67.958590000000001</v>
      </c>
      <c r="H107" s="31">
        <v>72.304879999999997</v>
      </c>
      <c r="I107" s="81" t="s">
        <v>698</v>
      </c>
    </row>
    <row r="108" spans="2:9" ht="12.75" customHeight="1" thickTop="1" thickBot="1" x14ac:dyDescent="0.25">
      <c r="B108" s="52" t="s">
        <v>302</v>
      </c>
      <c r="C108" s="16" t="s">
        <v>303</v>
      </c>
      <c r="D108" s="16" t="s">
        <v>383</v>
      </c>
      <c r="E108" s="16" t="s">
        <v>525</v>
      </c>
      <c r="F108" s="31">
        <v>70.200729999999993</v>
      </c>
      <c r="G108" s="31">
        <v>67.948120000000003</v>
      </c>
      <c r="H108" s="31">
        <v>72.453339999999997</v>
      </c>
      <c r="I108" s="81" t="s">
        <v>698</v>
      </c>
    </row>
    <row r="109" spans="2:9" ht="12.75" customHeight="1" thickTop="1" thickBot="1" x14ac:dyDescent="0.25">
      <c r="B109" s="52" t="s">
        <v>321</v>
      </c>
      <c r="C109" s="16" t="s">
        <v>540</v>
      </c>
      <c r="D109" s="16" t="s">
        <v>402</v>
      </c>
      <c r="E109" s="16" t="s">
        <v>523</v>
      </c>
      <c r="F109" s="31">
        <v>70.268079999999998</v>
      </c>
      <c r="G109" s="31">
        <v>68.349119999999999</v>
      </c>
      <c r="H109" s="31">
        <v>72.187049999999999</v>
      </c>
      <c r="I109" s="81" t="s">
        <v>697</v>
      </c>
    </row>
    <row r="110" spans="2:9" ht="12.75" customHeight="1" thickTop="1" thickBot="1" x14ac:dyDescent="0.25">
      <c r="B110" s="52" t="s">
        <v>360</v>
      </c>
      <c r="C110" s="16" t="s">
        <v>533</v>
      </c>
      <c r="D110" s="16" t="s">
        <v>387</v>
      </c>
      <c r="E110" s="16" t="s">
        <v>486</v>
      </c>
      <c r="F110" s="31">
        <v>70.337220000000002</v>
      </c>
      <c r="G110" s="31">
        <v>67.97775</v>
      </c>
      <c r="H110" s="31">
        <v>72.696680000000001</v>
      </c>
      <c r="I110" s="81" t="s">
        <v>698</v>
      </c>
    </row>
    <row r="111" spans="2:9" ht="12.75" customHeight="1" thickTop="1" thickBot="1" x14ac:dyDescent="0.25">
      <c r="B111" s="52" t="s">
        <v>257</v>
      </c>
      <c r="C111" s="16" t="s">
        <v>258</v>
      </c>
      <c r="D111" s="16" t="s">
        <v>419</v>
      </c>
      <c r="E111" s="16" t="s">
        <v>526</v>
      </c>
      <c r="F111" s="31">
        <v>70.395439999999994</v>
      </c>
      <c r="G111" s="31">
        <v>67.731939999999994</v>
      </c>
      <c r="H111" s="31">
        <v>73.058949999999996</v>
      </c>
      <c r="I111" s="81" t="s">
        <v>698</v>
      </c>
    </row>
    <row r="112" spans="2:9" ht="12.75" customHeight="1" thickTop="1" thickBot="1" x14ac:dyDescent="0.25">
      <c r="B112" s="52" t="s">
        <v>353</v>
      </c>
      <c r="C112" s="16" t="s">
        <v>541</v>
      </c>
      <c r="D112" s="16" t="s">
        <v>402</v>
      </c>
      <c r="E112" s="16" t="s">
        <v>523</v>
      </c>
      <c r="F112" s="31">
        <v>70.447050000000004</v>
      </c>
      <c r="G112" s="31">
        <v>69.096590000000006</v>
      </c>
      <c r="H112" s="31">
        <v>71.797499999999999</v>
      </c>
      <c r="I112" s="81" t="s">
        <v>697</v>
      </c>
    </row>
    <row r="113" spans="2:9" ht="12.75" customHeight="1" thickTop="1" thickBot="1" x14ac:dyDescent="0.25">
      <c r="B113" s="52" t="s">
        <v>267</v>
      </c>
      <c r="C113" s="16" t="s">
        <v>268</v>
      </c>
      <c r="D113" s="16" t="s">
        <v>387</v>
      </c>
      <c r="E113" s="16" t="s">
        <v>486</v>
      </c>
      <c r="F113" s="31">
        <v>70.460170000000005</v>
      </c>
      <c r="G113" s="31">
        <v>68.771439999999998</v>
      </c>
      <c r="H113" s="31">
        <v>72.148899999999998</v>
      </c>
      <c r="I113" s="81" t="s">
        <v>697</v>
      </c>
    </row>
    <row r="114" spans="2:9" ht="12.75" customHeight="1" thickTop="1" thickBot="1" x14ac:dyDescent="0.25">
      <c r="B114" s="52" t="s">
        <v>215</v>
      </c>
      <c r="C114" s="16" t="s">
        <v>216</v>
      </c>
      <c r="D114" s="16" t="s">
        <v>383</v>
      </c>
      <c r="E114" s="16" t="s">
        <v>364</v>
      </c>
      <c r="F114" s="31">
        <v>70.474189999999993</v>
      </c>
      <c r="G114" s="31">
        <v>68.033050000000003</v>
      </c>
      <c r="H114" s="31">
        <v>72.915329999999997</v>
      </c>
      <c r="I114" s="81" t="s">
        <v>697</v>
      </c>
    </row>
    <row r="115" spans="2:9" ht="12.75" customHeight="1" thickTop="1" thickBot="1" x14ac:dyDescent="0.25">
      <c r="B115" s="52" t="s">
        <v>336</v>
      </c>
      <c r="C115" s="16" t="s">
        <v>542</v>
      </c>
      <c r="D115" s="16" t="s">
        <v>402</v>
      </c>
      <c r="E115" s="16" t="s">
        <v>524</v>
      </c>
      <c r="F115" s="31">
        <v>70.56026</v>
      </c>
      <c r="G115" s="31">
        <v>68.160730000000001</v>
      </c>
      <c r="H115" s="31">
        <v>72.959779999999995</v>
      </c>
      <c r="I115" s="81" t="s">
        <v>697</v>
      </c>
    </row>
    <row r="116" spans="2:9" ht="12.75" customHeight="1" thickTop="1" thickBot="1" x14ac:dyDescent="0.25">
      <c r="B116" s="52" t="s">
        <v>331</v>
      </c>
      <c r="C116" s="16" t="s">
        <v>534</v>
      </c>
      <c r="D116" s="16" t="s">
        <v>387</v>
      </c>
      <c r="E116" s="16" t="s">
        <v>524</v>
      </c>
      <c r="F116" s="31">
        <v>70.591639999999998</v>
      </c>
      <c r="G116" s="31">
        <v>68.578379999999996</v>
      </c>
      <c r="H116" s="31">
        <v>72.604900000000001</v>
      </c>
      <c r="I116" s="81" t="s">
        <v>697</v>
      </c>
    </row>
    <row r="117" spans="2:9" ht="12.75" customHeight="1" thickTop="1" thickBot="1" x14ac:dyDescent="0.25">
      <c r="B117" s="52" t="s">
        <v>691</v>
      </c>
      <c r="C117" s="99" t="s">
        <v>692</v>
      </c>
      <c r="D117" s="99" t="s">
        <v>706</v>
      </c>
      <c r="E117" s="83" t="s">
        <v>496</v>
      </c>
      <c r="F117" s="25">
        <v>70.7</v>
      </c>
      <c r="G117" s="25">
        <v>69.2</v>
      </c>
      <c r="H117" s="25">
        <v>72.099999999999994</v>
      </c>
      <c r="I117" s="79" t="s">
        <v>697</v>
      </c>
    </row>
    <row r="118" spans="2:9" ht="12.75" customHeight="1" thickTop="1" thickBot="1" x14ac:dyDescent="0.25">
      <c r="B118" s="52" t="s">
        <v>231</v>
      </c>
      <c r="C118" s="16" t="s">
        <v>232</v>
      </c>
      <c r="D118" s="16" t="s">
        <v>402</v>
      </c>
      <c r="E118" s="16" t="s">
        <v>524</v>
      </c>
      <c r="F118" s="31">
        <v>70.706230000000005</v>
      </c>
      <c r="G118" s="31">
        <v>67.476470000000006</v>
      </c>
      <c r="H118" s="31">
        <v>73.935980000000001</v>
      </c>
      <c r="I118" s="81" t="s">
        <v>698</v>
      </c>
    </row>
    <row r="119" spans="2:9" ht="12.75" customHeight="1" thickTop="1" thickBot="1" x14ac:dyDescent="0.25">
      <c r="B119" s="52" t="s">
        <v>324</v>
      </c>
      <c r="C119" s="16" t="s">
        <v>325</v>
      </c>
      <c r="D119" s="16" t="s">
        <v>419</v>
      </c>
      <c r="E119" s="16" t="s">
        <v>526</v>
      </c>
      <c r="F119" s="31">
        <v>70.967380000000006</v>
      </c>
      <c r="G119" s="31">
        <v>68.041740000000004</v>
      </c>
      <c r="H119" s="31">
        <v>73.893029999999996</v>
      </c>
      <c r="I119" s="81" t="s">
        <v>697</v>
      </c>
    </row>
    <row r="120" spans="2:9" ht="12.75" customHeight="1" thickTop="1" thickBot="1" x14ac:dyDescent="0.25">
      <c r="B120" s="52" t="s">
        <v>354</v>
      </c>
      <c r="C120" s="16" t="s">
        <v>355</v>
      </c>
      <c r="D120" s="16" t="s">
        <v>402</v>
      </c>
      <c r="E120" s="16" t="s">
        <v>524</v>
      </c>
      <c r="F120" s="31">
        <v>71.097650000000002</v>
      </c>
      <c r="G120" s="31">
        <v>69.038809999999998</v>
      </c>
      <c r="H120" s="31">
        <v>73.156480000000002</v>
      </c>
      <c r="I120" s="81" t="s">
        <v>697</v>
      </c>
    </row>
    <row r="121" spans="2:9" ht="12.75" customHeight="1" thickTop="1" thickBot="1" x14ac:dyDescent="0.25">
      <c r="B121" s="52" t="s">
        <v>316</v>
      </c>
      <c r="C121" s="16" t="s">
        <v>317</v>
      </c>
      <c r="D121" s="16" t="s">
        <v>419</v>
      </c>
      <c r="E121" s="16" t="s">
        <v>526</v>
      </c>
      <c r="F121" s="31">
        <v>71.285539999999997</v>
      </c>
      <c r="G121" s="31">
        <v>69.891769999999994</v>
      </c>
      <c r="H121" s="31">
        <v>72.679310000000001</v>
      </c>
      <c r="I121" s="81" t="s">
        <v>697</v>
      </c>
    </row>
    <row r="122" spans="2:9" ht="12.75" customHeight="1" thickTop="1" thickBot="1" x14ac:dyDescent="0.25">
      <c r="B122" s="52" t="s">
        <v>263</v>
      </c>
      <c r="C122" s="16" t="s">
        <v>264</v>
      </c>
      <c r="D122" s="16" t="s">
        <v>387</v>
      </c>
      <c r="E122" s="16" t="s">
        <v>486</v>
      </c>
      <c r="F122" s="31">
        <v>71.341629999999995</v>
      </c>
      <c r="G122" s="31">
        <v>69.365530000000007</v>
      </c>
      <c r="H122" s="31">
        <v>73.317719999999994</v>
      </c>
      <c r="I122" s="81" t="s">
        <v>697</v>
      </c>
    </row>
    <row r="123" spans="2:9" ht="12.75" customHeight="1" thickTop="1" thickBot="1" x14ac:dyDescent="0.25">
      <c r="B123" s="52" t="s">
        <v>332</v>
      </c>
      <c r="C123" s="16" t="s">
        <v>333</v>
      </c>
      <c r="D123" s="16" t="s">
        <v>419</v>
      </c>
      <c r="E123" s="16" t="s">
        <v>525</v>
      </c>
      <c r="F123" s="31">
        <v>71.350570000000005</v>
      </c>
      <c r="G123" s="31">
        <v>69.795929999999998</v>
      </c>
      <c r="H123" s="31">
        <v>72.90522</v>
      </c>
      <c r="I123" s="81" t="s">
        <v>697</v>
      </c>
    </row>
    <row r="124" spans="2:9" ht="12.75" customHeight="1" thickTop="1" thickBot="1" x14ac:dyDescent="0.25">
      <c r="B124" s="52" t="s">
        <v>339</v>
      </c>
      <c r="C124" s="16" t="s">
        <v>340</v>
      </c>
      <c r="D124" s="16" t="s">
        <v>383</v>
      </c>
      <c r="E124" s="16" t="s">
        <v>364</v>
      </c>
      <c r="F124" s="31">
        <v>71.373260000000002</v>
      </c>
      <c r="G124" s="31">
        <v>69.498540000000006</v>
      </c>
      <c r="H124" s="31">
        <v>73.247969999999995</v>
      </c>
      <c r="I124" s="81" t="s">
        <v>697</v>
      </c>
    </row>
    <row r="125" spans="2:9" ht="12.75" customHeight="1" thickTop="1" thickBot="1" x14ac:dyDescent="0.25">
      <c r="B125" s="52" t="s">
        <v>320</v>
      </c>
      <c r="C125" s="16" t="s">
        <v>535</v>
      </c>
      <c r="D125" s="16" t="s">
        <v>387</v>
      </c>
      <c r="E125" s="16" t="s">
        <v>486</v>
      </c>
      <c r="F125" s="31">
        <v>71.5244</v>
      </c>
      <c r="G125" s="31">
        <v>69.929739999999995</v>
      </c>
      <c r="H125" s="31">
        <v>73.119060000000005</v>
      </c>
      <c r="I125" s="81" t="s">
        <v>697</v>
      </c>
    </row>
    <row r="126" spans="2:9" ht="12.75" customHeight="1" thickTop="1" thickBot="1" x14ac:dyDescent="0.25">
      <c r="B126" s="52" t="s">
        <v>334</v>
      </c>
      <c r="C126" s="16" t="s">
        <v>335</v>
      </c>
      <c r="D126" s="16" t="s">
        <v>387</v>
      </c>
      <c r="E126" s="16" t="s">
        <v>486</v>
      </c>
      <c r="F126" s="31">
        <v>71.66234</v>
      </c>
      <c r="G126" s="31">
        <v>69.856759999999994</v>
      </c>
      <c r="H126" s="31">
        <v>73.467920000000007</v>
      </c>
      <c r="I126" s="81" t="s">
        <v>697</v>
      </c>
    </row>
    <row r="127" spans="2:9" ht="12.75" customHeight="1" thickTop="1" thickBot="1" x14ac:dyDescent="0.25">
      <c r="B127" s="52" t="s">
        <v>348</v>
      </c>
      <c r="C127" s="16" t="s">
        <v>536</v>
      </c>
      <c r="D127" s="16" t="s">
        <v>387</v>
      </c>
      <c r="E127" s="16" t="s">
        <v>486</v>
      </c>
      <c r="F127" s="31">
        <v>71.698999999999998</v>
      </c>
      <c r="G127" s="31">
        <v>70.035139999999998</v>
      </c>
      <c r="H127" s="31">
        <v>73.362870000000001</v>
      </c>
      <c r="I127" s="81" t="s">
        <v>697</v>
      </c>
    </row>
    <row r="128" spans="2:9" ht="12.75" customHeight="1" thickTop="1" thickBot="1" x14ac:dyDescent="0.25">
      <c r="B128" s="52" t="s">
        <v>294</v>
      </c>
      <c r="C128" s="16" t="s">
        <v>295</v>
      </c>
      <c r="D128" s="16" t="s">
        <v>383</v>
      </c>
      <c r="E128" s="16" t="s">
        <v>364</v>
      </c>
      <c r="F128" s="31">
        <v>71.705950000000001</v>
      </c>
      <c r="G128" s="31">
        <v>69.07199</v>
      </c>
      <c r="H128" s="31">
        <v>74.3399</v>
      </c>
      <c r="I128" s="81" t="s">
        <v>697</v>
      </c>
    </row>
    <row r="129" spans="2:9" ht="12.75" customHeight="1" thickTop="1" thickBot="1" x14ac:dyDescent="0.25">
      <c r="B129" s="52" t="s">
        <v>285</v>
      </c>
      <c r="C129" s="16" t="s">
        <v>286</v>
      </c>
      <c r="D129" s="16" t="s">
        <v>387</v>
      </c>
      <c r="E129" s="16" t="s">
        <v>486</v>
      </c>
      <c r="F129" s="31">
        <v>71.725340000000003</v>
      </c>
      <c r="G129" s="31">
        <v>69.470680000000002</v>
      </c>
      <c r="H129" s="31">
        <v>73.98</v>
      </c>
      <c r="I129" s="81" t="s">
        <v>697</v>
      </c>
    </row>
    <row r="130" spans="2:9" ht="12.75" customHeight="1" thickTop="1" thickBot="1" x14ac:dyDescent="0.25">
      <c r="B130" s="52" t="s">
        <v>357</v>
      </c>
      <c r="C130" s="16" t="s">
        <v>537</v>
      </c>
      <c r="D130" s="16" t="s">
        <v>387</v>
      </c>
      <c r="E130" s="16" t="s">
        <v>486</v>
      </c>
      <c r="F130" s="31">
        <v>71.823880000000003</v>
      </c>
      <c r="G130" s="31">
        <v>70.274559999999994</v>
      </c>
      <c r="H130" s="31">
        <v>73.373199999999997</v>
      </c>
      <c r="I130" s="81" t="s">
        <v>697</v>
      </c>
    </row>
    <row r="131" spans="2:9" ht="12.75" customHeight="1" thickTop="1" thickBot="1" x14ac:dyDescent="0.25">
      <c r="B131" s="52" t="s">
        <v>337</v>
      </c>
      <c r="C131" s="16" t="s">
        <v>338</v>
      </c>
      <c r="D131" s="16" t="s">
        <v>402</v>
      </c>
      <c r="E131" s="16" t="s">
        <v>524</v>
      </c>
      <c r="F131" s="31">
        <v>71.827629999999999</v>
      </c>
      <c r="G131" s="31">
        <v>70.316609999999997</v>
      </c>
      <c r="H131" s="31">
        <v>73.338660000000004</v>
      </c>
      <c r="I131" s="81" t="s">
        <v>697</v>
      </c>
    </row>
    <row r="132" spans="2:9" ht="12.75" customHeight="1" thickTop="1" thickBot="1" x14ac:dyDescent="0.25">
      <c r="B132" s="52" t="s">
        <v>235</v>
      </c>
      <c r="C132" s="16" t="s">
        <v>236</v>
      </c>
      <c r="D132" s="16" t="s">
        <v>383</v>
      </c>
      <c r="E132" s="16" t="s">
        <v>364</v>
      </c>
      <c r="F132" s="31">
        <v>71.945939999999993</v>
      </c>
      <c r="G132" s="31">
        <v>70.349649999999997</v>
      </c>
      <c r="H132" s="31">
        <v>73.542240000000007</v>
      </c>
      <c r="I132" s="81" t="s">
        <v>697</v>
      </c>
    </row>
    <row r="133" spans="2:9" ht="12.75" customHeight="1" thickTop="1" thickBot="1" x14ac:dyDescent="0.25">
      <c r="B133" s="52" t="s">
        <v>328</v>
      </c>
      <c r="C133" s="16" t="s">
        <v>329</v>
      </c>
      <c r="D133" s="16" t="s">
        <v>383</v>
      </c>
      <c r="E133" s="16" t="s">
        <v>525</v>
      </c>
      <c r="F133" s="31">
        <v>72.003550000000004</v>
      </c>
      <c r="G133" s="31">
        <v>70.071430000000007</v>
      </c>
      <c r="H133" s="31">
        <v>73.935670000000002</v>
      </c>
      <c r="I133" s="81" t="s">
        <v>697</v>
      </c>
    </row>
    <row r="134" spans="2:9" ht="12.75" customHeight="1" thickTop="1" thickBot="1" x14ac:dyDescent="0.25">
      <c r="B134" s="52" t="s">
        <v>356</v>
      </c>
      <c r="C134" s="16" t="s">
        <v>538</v>
      </c>
      <c r="D134" s="16" t="s">
        <v>387</v>
      </c>
      <c r="E134" s="16" t="s">
        <v>524</v>
      </c>
      <c r="F134" s="31">
        <v>72.219930000000005</v>
      </c>
      <c r="G134" s="31">
        <v>70.147940000000006</v>
      </c>
      <c r="H134" s="31">
        <v>74.291910000000001</v>
      </c>
      <c r="I134" s="81" t="s">
        <v>697</v>
      </c>
    </row>
    <row r="135" spans="2:9" ht="12.75" customHeight="1" thickTop="1" thickBot="1" x14ac:dyDescent="0.25">
      <c r="B135" s="52" t="s">
        <v>308</v>
      </c>
      <c r="C135" s="16" t="s">
        <v>309</v>
      </c>
      <c r="D135" s="16" t="s">
        <v>402</v>
      </c>
      <c r="E135" s="16" t="s">
        <v>524</v>
      </c>
      <c r="F135" s="31">
        <v>72.941010000000006</v>
      </c>
      <c r="G135" s="31">
        <v>70.172870000000003</v>
      </c>
      <c r="H135" s="31">
        <v>75.709159999999997</v>
      </c>
      <c r="I135" s="81" t="s">
        <v>697</v>
      </c>
    </row>
    <row r="136" spans="2:9" ht="12.75" customHeight="1" thickTop="1" thickBot="1" x14ac:dyDescent="0.25">
      <c r="B136" s="52" t="s">
        <v>265</v>
      </c>
      <c r="C136" s="16" t="s">
        <v>266</v>
      </c>
      <c r="D136" s="16" t="s">
        <v>402</v>
      </c>
      <c r="E136" s="16" t="s">
        <v>524</v>
      </c>
      <c r="F136" s="31">
        <v>73.102109999999996</v>
      </c>
      <c r="G136" s="31">
        <v>70.747140000000002</v>
      </c>
      <c r="H136" s="31">
        <v>75.457080000000005</v>
      </c>
      <c r="I136" s="81" t="s">
        <v>697</v>
      </c>
    </row>
    <row r="137" spans="2:9" ht="12.75" customHeight="1" thickTop="1" thickBot="1" x14ac:dyDescent="0.25">
      <c r="B137" s="52" t="s">
        <v>283</v>
      </c>
      <c r="C137" s="16" t="s">
        <v>284</v>
      </c>
      <c r="D137" s="16" t="s">
        <v>383</v>
      </c>
      <c r="E137" s="16" t="s">
        <v>525</v>
      </c>
      <c r="F137" s="31">
        <v>73.643699999999995</v>
      </c>
      <c r="G137" s="31">
        <v>70.918869999999998</v>
      </c>
      <c r="H137" s="31">
        <v>76.368520000000004</v>
      </c>
      <c r="I137" s="81" t="s">
        <v>697</v>
      </c>
    </row>
    <row r="138" spans="2:9" thickTop="1" thickBot="1" x14ac:dyDescent="0.25">
      <c r="B138" s="52" t="s">
        <v>365</v>
      </c>
      <c r="C138" s="16" t="s">
        <v>366</v>
      </c>
      <c r="D138" s="16" t="s">
        <v>385</v>
      </c>
      <c r="E138" s="16" t="s">
        <v>523</v>
      </c>
      <c r="F138" s="31">
        <v>73.752939999999995</v>
      </c>
      <c r="G138" s="31">
        <v>71.855890000000002</v>
      </c>
      <c r="H138" s="31">
        <v>75.649990000000003</v>
      </c>
      <c r="I138" s="126" t="s">
        <v>697</v>
      </c>
    </row>
    <row r="139" spans="2:9" thickTop="1" thickBot="1" x14ac:dyDescent="0.25">
      <c r="B139" s="52" t="s">
        <v>363</v>
      </c>
      <c r="C139" s="16" t="s">
        <v>364</v>
      </c>
      <c r="D139" s="16" t="s">
        <v>385</v>
      </c>
      <c r="E139" s="16" t="s">
        <v>523</v>
      </c>
      <c r="F139" s="31">
        <v>74.243470000000002</v>
      </c>
      <c r="G139" s="31">
        <v>72.204459999999997</v>
      </c>
      <c r="H139" s="31">
        <v>76.282480000000007</v>
      </c>
      <c r="I139" s="126" t="s">
        <v>697</v>
      </c>
    </row>
  </sheetData>
  <mergeCells count="3">
    <mergeCell ref="B2:H2"/>
    <mergeCell ref="B4:H8"/>
    <mergeCell ref="B3:H3"/>
  </mergeCells>
  <conditionalFormatting sqref="I11:I139">
    <cfRule type="containsText" dxfId="318" priority="10" operator="containsText" text="1">
      <formula>NOT(ISERROR(SEARCH("1",I11)))</formula>
    </cfRule>
    <cfRule type="containsText" dxfId="317" priority="11" operator="containsText" text="3">
      <formula>NOT(ISERROR(SEARCH("3",I11)))</formula>
    </cfRule>
    <cfRule type="containsText" dxfId="316" priority="12" operator="containsText" text="2">
      <formula>NOT(ISERROR(SEARCH("2",I11)))</formula>
    </cfRule>
  </conditionalFormatting>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M143"/>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42578125" style="14" customWidth="1"/>
    <col min="3" max="3" width="29.7109375" style="14" customWidth="1"/>
    <col min="4" max="4" width="21.5703125" style="14" customWidth="1"/>
    <col min="5" max="5" width="16" style="14" customWidth="1"/>
    <col min="6" max="6" width="14.85546875" style="14" customWidth="1"/>
    <col min="7" max="7" width="14.28515625" style="14" customWidth="1"/>
    <col min="8" max="8" width="11" style="14" customWidth="1"/>
    <col min="9" max="9" width="1.7109375" style="14" customWidth="1"/>
    <col min="10" max="10" width="11.5703125" style="14" bestFit="1" customWidth="1"/>
    <col min="11" max="16384" width="9.140625" style="14"/>
  </cols>
  <sheetData>
    <row r="2" spans="2:13" ht="12.75" customHeight="1" thickBot="1" x14ac:dyDescent="0.25">
      <c r="B2" s="396" t="s">
        <v>1033</v>
      </c>
      <c r="C2" s="396"/>
      <c r="D2" s="396"/>
      <c r="E2" s="396"/>
      <c r="F2" s="396"/>
      <c r="G2" s="396"/>
      <c r="J2" s="55"/>
      <c r="K2" s="56" t="s">
        <v>488</v>
      </c>
      <c r="L2" s="56" t="s">
        <v>489</v>
      </c>
      <c r="M2" s="56" t="s">
        <v>490</v>
      </c>
    </row>
    <row r="3" spans="2:13" ht="12.75" customHeight="1" thickTop="1" x14ac:dyDescent="0.2">
      <c r="B3" s="396" t="s">
        <v>367</v>
      </c>
      <c r="C3" s="396"/>
      <c r="D3" s="396"/>
      <c r="E3" s="396"/>
      <c r="F3" s="396"/>
      <c r="G3" s="396"/>
      <c r="J3" s="54" t="s">
        <v>485</v>
      </c>
      <c r="K3" s="65">
        <v>68.599999999999994</v>
      </c>
      <c r="L3" s="63">
        <v>68.400000000000006</v>
      </c>
      <c r="M3" s="65">
        <v>68.7</v>
      </c>
    </row>
    <row r="4" spans="2:13" ht="12.75" customHeight="1" x14ac:dyDescent="0.2">
      <c r="B4" s="395" t="s">
        <v>1035</v>
      </c>
      <c r="C4" s="395"/>
      <c r="D4" s="395"/>
      <c r="E4" s="395"/>
      <c r="F4" s="395"/>
      <c r="G4" s="395"/>
      <c r="H4" s="395"/>
      <c r="J4" s="54" t="s">
        <v>487</v>
      </c>
      <c r="K4" s="65">
        <v>65</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27" customHeight="1" x14ac:dyDescent="0.2">
      <c r="B8" s="395"/>
      <c r="C8" s="395"/>
      <c r="D8" s="395"/>
      <c r="E8" s="395"/>
      <c r="F8" s="395"/>
      <c r="G8" s="395"/>
      <c r="H8" s="395"/>
    </row>
    <row r="9" spans="2:13" ht="12.75" customHeight="1" thickBot="1" x14ac:dyDescent="0.25"/>
    <row r="10" spans="2:13" s="21" customFormat="1" ht="42" customHeight="1" thickBot="1" x14ac:dyDescent="0.25">
      <c r="B10" s="33" t="s">
        <v>448</v>
      </c>
      <c r="C10" s="33" t="s">
        <v>119</v>
      </c>
      <c r="D10" s="23" t="s">
        <v>377</v>
      </c>
      <c r="E10" s="23" t="s">
        <v>375</v>
      </c>
      <c r="F10" s="23" t="s">
        <v>373</v>
      </c>
      <c r="G10" s="24" t="s">
        <v>120</v>
      </c>
      <c r="H10" s="24" t="s">
        <v>121</v>
      </c>
      <c r="I10" s="121" t="s">
        <v>701</v>
      </c>
    </row>
    <row r="11" spans="2:13" ht="12.75" customHeight="1" thickBot="1" x14ac:dyDescent="0.25">
      <c r="B11" s="52" t="s">
        <v>122</v>
      </c>
      <c r="C11" s="16" t="s">
        <v>123</v>
      </c>
      <c r="D11" s="16" t="s">
        <v>385</v>
      </c>
      <c r="E11" s="16" t="s">
        <v>523</v>
      </c>
      <c r="F11" s="31">
        <v>59.61403</v>
      </c>
      <c r="G11" s="31">
        <v>58.18421</v>
      </c>
      <c r="H11" s="31">
        <v>61.043840000000003</v>
      </c>
      <c r="I11" s="110" t="s">
        <v>699</v>
      </c>
    </row>
    <row r="12" spans="2:13" ht="12.75" customHeight="1" thickTop="1" thickBot="1" x14ac:dyDescent="0.25">
      <c r="B12" s="52" t="s">
        <v>124</v>
      </c>
      <c r="C12" s="16" t="s">
        <v>125</v>
      </c>
      <c r="D12" s="16" t="s">
        <v>385</v>
      </c>
      <c r="E12" s="16" t="s">
        <v>523</v>
      </c>
      <c r="F12" s="31">
        <v>59.944769999999998</v>
      </c>
      <c r="G12" s="31">
        <v>58.500770000000003</v>
      </c>
      <c r="H12" s="31">
        <v>61.388759999999998</v>
      </c>
      <c r="I12" s="61" t="s">
        <v>699</v>
      </c>
    </row>
    <row r="13" spans="2:13" ht="12.75" customHeight="1" thickTop="1" thickBot="1" x14ac:dyDescent="0.25">
      <c r="B13" s="52" t="s">
        <v>126</v>
      </c>
      <c r="C13" s="16" t="s">
        <v>127</v>
      </c>
      <c r="D13" s="16" t="s">
        <v>383</v>
      </c>
      <c r="E13" s="16" t="s">
        <v>364</v>
      </c>
      <c r="F13" s="31">
        <v>60.750549999999997</v>
      </c>
      <c r="G13" s="31">
        <v>59.443579999999997</v>
      </c>
      <c r="H13" s="31">
        <v>62.057519999999997</v>
      </c>
      <c r="I13" s="61" t="s">
        <v>699</v>
      </c>
    </row>
    <row r="14" spans="2:13" ht="12.75" customHeight="1" thickTop="1" thickBot="1" x14ac:dyDescent="0.25">
      <c r="B14" s="52" t="s">
        <v>128</v>
      </c>
      <c r="C14" s="16" t="s">
        <v>129</v>
      </c>
      <c r="D14" s="16" t="s">
        <v>383</v>
      </c>
      <c r="E14" s="16" t="s">
        <v>364</v>
      </c>
      <c r="F14" s="31">
        <v>62.068179999999998</v>
      </c>
      <c r="G14" s="31">
        <v>60.94876</v>
      </c>
      <c r="H14" s="31">
        <v>63.187600000000003</v>
      </c>
      <c r="I14" s="61" t="s">
        <v>699</v>
      </c>
    </row>
    <row r="15" spans="2:13" ht="12.75" customHeight="1" thickTop="1" thickBot="1" x14ac:dyDescent="0.25">
      <c r="B15" s="52" t="s">
        <v>137</v>
      </c>
      <c r="C15" s="16" t="s">
        <v>138</v>
      </c>
      <c r="D15" s="16" t="s">
        <v>385</v>
      </c>
      <c r="E15" s="16" t="s">
        <v>523</v>
      </c>
      <c r="F15" s="31">
        <v>62.312649999999998</v>
      </c>
      <c r="G15" s="31">
        <v>57.788319999999999</v>
      </c>
      <c r="H15" s="31">
        <v>66.836969999999994</v>
      </c>
      <c r="I15" s="61" t="s">
        <v>699</v>
      </c>
    </row>
    <row r="16" spans="2:13" ht="12.75" customHeight="1" thickTop="1" thickBot="1" x14ac:dyDescent="0.25">
      <c r="B16" s="52" t="s">
        <v>130</v>
      </c>
      <c r="C16" s="16" t="s">
        <v>529</v>
      </c>
      <c r="D16" s="16" t="s">
        <v>387</v>
      </c>
      <c r="E16" s="16" t="s">
        <v>524</v>
      </c>
      <c r="F16" s="31">
        <v>63.578780000000002</v>
      </c>
      <c r="G16" s="31">
        <v>61.759259999999998</v>
      </c>
      <c r="H16" s="31">
        <v>65.398290000000003</v>
      </c>
      <c r="I16" s="61" t="s">
        <v>699</v>
      </c>
    </row>
    <row r="17" spans="2:9" ht="12.75" customHeight="1" thickTop="1" thickBot="1" x14ac:dyDescent="0.25">
      <c r="B17" s="52" t="s">
        <v>146</v>
      </c>
      <c r="C17" s="16" t="s">
        <v>147</v>
      </c>
      <c r="D17" s="16" t="s">
        <v>385</v>
      </c>
      <c r="E17" s="16" t="s">
        <v>523</v>
      </c>
      <c r="F17" s="31">
        <v>63.68479</v>
      </c>
      <c r="G17" s="31">
        <v>61.618009999999998</v>
      </c>
      <c r="H17" s="31">
        <v>65.751580000000004</v>
      </c>
      <c r="I17" s="61" t="s">
        <v>699</v>
      </c>
    </row>
    <row r="18" spans="2:9" ht="12.75" customHeight="1" thickTop="1" thickBot="1" x14ac:dyDescent="0.25">
      <c r="B18" s="52" t="s">
        <v>131</v>
      </c>
      <c r="C18" s="16" t="s">
        <v>132</v>
      </c>
      <c r="D18" s="16" t="s">
        <v>402</v>
      </c>
      <c r="E18" s="16" t="s">
        <v>524</v>
      </c>
      <c r="F18" s="31">
        <v>63.886499999999998</v>
      </c>
      <c r="G18" s="31">
        <v>62.147950000000002</v>
      </c>
      <c r="H18" s="31">
        <v>65.625050000000002</v>
      </c>
      <c r="I18" s="61" t="s">
        <v>699</v>
      </c>
    </row>
    <row r="19" spans="2:9" ht="12.75" customHeight="1" thickTop="1" thickBot="1" x14ac:dyDescent="0.25">
      <c r="B19" s="52" t="s">
        <v>133</v>
      </c>
      <c r="C19" s="16" t="s">
        <v>134</v>
      </c>
      <c r="D19" s="16" t="s">
        <v>385</v>
      </c>
      <c r="E19" s="16" t="s">
        <v>523</v>
      </c>
      <c r="F19" s="31">
        <v>64.311220000000006</v>
      </c>
      <c r="G19" s="31">
        <v>62.814839999999997</v>
      </c>
      <c r="H19" s="31">
        <v>65.807590000000005</v>
      </c>
      <c r="I19" s="61" t="s">
        <v>699</v>
      </c>
    </row>
    <row r="20" spans="2:9" ht="12.75" customHeight="1" thickTop="1" thickBot="1" x14ac:dyDescent="0.25">
      <c r="B20" s="52" t="s">
        <v>139</v>
      </c>
      <c r="C20" s="16" t="s">
        <v>140</v>
      </c>
      <c r="D20" s="16" t="s">
        <v>383</v>
      </c>
      <c r="E20" s="16" t="s">
        <v>364</v>
      </c>
      <c r="F20" s="31">
        <v>64.436480000000003</v>
      </c>
      <c r="G20" s="31">
        <v>62.962479999999999</v>
      </c>
      <c r="H20" s="31">
        <v>65.910480000000007</v>
      </c>
      <c r="I20" s="61" t="s">
        <v>699</v>
      </c>
    </row>
    <row r="21" spans="2:9" ht="12.75" customHeight="1" thickTop="1" thickBot="1" x14ac:dyDescent="0.25">
      <c r="B21" s="52" t="s">
        <v>135</v>
      </c>
      <c r="C21" s="16" t="s">
        <v>136</v>
      </c>
      <c r="D21" s="16" t="s">
        <v>385</v>
      </c>
      <c r="E21" s="16" t="s">
        <v>523</v>
      </c>
      <c r="F21" s="31">
        <v>64.690150000000003</v>
      </c>
      <c r="G21" s="31">
        <v>63.162059999999997</v>
      </c>
      <c r="H21" s="31">
        <v>66.218239999999994</v>
      </c>
      <c r="I21" s="61" t="s">
        <v>699</v>
      </c>
    </row>
    <row r="22" spans="2:9" ht="12.75" customHeight="1" thickTop="1" thickBot="1" x14ac:dyDescent="0.25">
      <c r="B22" s="52" t="s">
        <v>141</v>
      </c>
      <c r="C22" s="16" t="s">
        <v>142</v>
      </c>
      <c r="D22" s="16" t="s">
        <v>385</v>
      </c>
      <c r="E22" s="16" t="s">
        <v>523</v>
      </c>
      <c r="F22" s="31">
        <v>64.731099999999998</v>
      </c>
      <c r="G22" s="31">
        <v>63.237099999999998</v>
      </c>
      <c r="H22" s="31">
        <v>66.225089999999994</v>
      </c>
      <c r="I22" s="61" t="s">
        <v>699</v>
      </c>
    </row>
    <row r="23" spans="2:9" ht="12.75" customHeight="1" thickTop="1" thickBot="1" x14ac:dyDescent="0.25">
      <c r="B23" s="52" t="s">
        <v>143</v>
      </c>
      <c r="C23" s="16" t="s">
        <v>527</v>
      </c>
      <c r="D23" s="16" t="s">
        <v>385</v>
      </c>
      <c r="E23" s="16" t="s">
        <v>523</v>
      </c>
      <c r="F23" s="31">
        <v>64.96181</v>
      </c>
      <c r="G23" s="31">
        <v>62.412640000000003</v>
      </c>
      <c r="H23" s="31">
        <v>67.510990000000007</v>
      </c>
      <c r="I23" s="61" t="s">
        <v>699</v>
      </c>
    </row>
    <row r="24" spans="2:9" ht="12.75" customHeight="1" thickTop="1" thickBot="1" x14ac:dyDescent="0.25">
      <c r="B24" s="52" t="s">
        <v>166</v>
      </c>
      <c r="C24" s="16" t="s">
        <v>167</v>
      </c>
      <c r="D24" s="16" t="s">
        <v>385</v>
      </c>
      <c r="E24" s="16" t="s">
        <v>523</v>
      </c>
      <c r="F24" s="31">
        <v>65.046449999999993</v>
      </c>
      <c r="G24" s="31">
        <v>62.085810000000002</v>
      </c>
      <c r="H24" s="31">
        <v>68.007090000000005</v>
      </c>
      <c r="I24" s="61" t="s">
        <v>699</v>
      </c>
    </row>
    <row r="25" spans="2:9" ht="12.75" customHeight="1" thickTop="1" thickBot="1" x14ac:dyDescent="0.25">
      <c r="B25" s="52" t="s">
        <v>152</v>
      </c>
      <c r="C25" s="16" t="s">
        <v>530</v>
      </c>
      <c r="D25" s="16" t="s">
        <v>387</v>
      </c>
      <c r="E25" s="16" t="s">
        <v>524</v>
      </c>
      <c r="F25" s="31">
        <v>65.131720000000001</v>
      </c>
      <c r="G25" s="31">
        <v>63.705509999999997</v>
      </c>
      <c r="H25" s="31">
        <v>66.557929999999999</v>
      </c>
      <c r="I25" s="61" t="s">
        <v>699</v>
      </c>
    </row>
    <row r="26" spans="2:9" ht="12.75" customHeight="1" thickTop="1" thickBot="1" x14ac:dyDescent="0.25">
      <c r="B26" s="52" t="s">
        <v>144</v>
      </c>
      <c r="C26" s="16" t="s">
        <v>145</v>
      </c>
      <c r="D26" s="16" t="s">
        <v>383</v>
      </c>
      <c r="E26" s="16" t="s">
        <v>525</v>
      </c>
      <c r="F26" s="31">
        <v>65.235830000000007</v>
      </c>
      <c r="G26" s="31">
        <v>63.565429999999999</v>
      </c>
      <c r="H26" s="31">
        <v>66.906229999999994</v>
      </c>
      <c r="I26" s="61" t="s">
        <v>699</v>
      </c>
    </row>
    <row r="27" spans="2:9" ht="12.75" customHeight="1" thickTop="1" thickBot="1" x14ac:dyDescent="0.25">
      <c r="B27" s="52" t="s">
        <v>163</v>
      </c>
      <c r="C27" s="16" t="s">
        <v>528</v>
      </c>
      <c r="D27" s="16" t="s">
        <v>387</v>
      </c>
      <c r="E27" s="16" t="s">
        <v>524</v>
      </c>
      <c r="F27" s="31">
        <v>65.736890000000002</v>
      </c>
      <c r="G27" s="31">
        <v>63.855130000000003</v>
      </c>
      <c r="H27" s="31">
        <v>67.618639999999999</v>
      </c>
      <c r="I27" s="61" t="s">
        <v>699</v>
      </c>
    </row>
    <row r="28" spans="2:9" ht="12.75" customHeight="1" thickTop="1" thickBot="1" x14ac:dyDescent="0.25">
      <c r="B28" s="52" t="s">
        <v>153</v>
      </c>
      <c r="C28" s="16" t="s">
        <v>154</v>
      </c>
      <c r="D28" s="16" t="s">
        <v>383</v>
      </c>
      <c r="E28" s="16" t="s">
        <v>525</v>
      </c>
      <c r="F28" s="31">
        <v>65.759900000000002</v>
      </c>
      <c r="G28" s="31">
        <v>64.012349999999998</v>
      </c>
      <c r="H28" s="31">
        <v>67.507450000000006</v>
      </c>
      <c r="I28" s="61" t="s">
        <v>699</v>
      </c>
    </row>
    <row r="29" spans="2:9" ht="12.75" customHeight="1" thickTop="1" thickBot="1" x14ac:dyDescent="0.25">
      <c r="B29" s="52" t="s">
        <v>159</v>
      </c>
      <c r="C29" s="16" t="s">
        <v>160</v>
      </c>
      <c r="D29" s="16" t="s">
        <v>419</v>
      </c>
      <c r="E29" s="16" t="s">
        <v>526</v>
      </c>
      <c r="F29" s="31">
        <v>65.765630000000002</v>
      </c>
      <c r="G29" s="31">
        <v>64.017970000000005</v>
      </c>
      <c r="H29" s="31">
        <v>67.513289999999998</v>
      </c>
      <c r="I29" s="61" t="s">
        <v>699</v>
      </c>
    </row>
    <row r="30" spans="2:9" ht="12.75" customHeight="1" thickTop="1" thickBot="1" x14ac:dyDescent="0.25">
      <c r="B30" s="52" t="s">
        <v>150</v>
      </c>
      <c r="C30" s="16" t="s">
        <v>151</v>
      </c>
      <c r="D30" s="16" t="s">
        <v>385</v>
      </c>
      <c r="E30" s="16" t="s">
        <v>523</v>
      </c>
      <c r="F30" s="31">
        <v>65.782219999999995</v>
      </c>
      <c r="G30" s="31">
        <v>64.270070000000004</v>
      </c>
      <c r="H30" s="31">
        <v>67.294370000000001</v>
      </c>
      <c r="I30" s="61" t="s">
        <v>699</v>
      </c>
    </row>
    <row r="31" spans="2:9" ht="12.75" customHeight="1" thickTop="1" thickBot="1" x14ac:dyDescent="0.25">
      <c r="B31" s="52" t="s">
        <v>173</v>
      </c>
      <c r="C31" s="16" t="s">
        <v>174</v>
      </c>
      <c r="D31" s="16" t="s">
        <v>385</v>
      </c>
      <c r="E31" s="16" t="s">
        <v>523</v>
      </c>
      <c r="F31" s="31">
        <v>65.79692</v>
      </c>
      <c r="G31" s="31">
        <v>63.990369999999999</v>
      </c>
      <c r="H31" s="31">
        <v>67.603470000000002</v>
      </c>
      <c r="I31" s="61" t="s">
        <v>699</v>
      </c>
    </row>
    <row r="32" spans="2:9" ht="12.75" customHeight="1" thickTop="1" thickBot="1" x14ac:dyDescent="0.25">
      <c r="B32" s="52" t="s">
        <v>164</v>
      </c>
      <c r="C32" s="16" t="s">
        <v>165</v>
      </c>
      <c r="D32" s="16" t="s">
        <v>419</v>
      </c>
      <c r="E32" s="16" t="s">
        <v>526</v>
      </c>
      <c r="F32" s="31">
        <v>65.854460000000003</v>
      </c>
      <c r="G32" s="31">
        <v>64.123459999999994</v>
      </c>
      <c r="H32" s="31">
        <v>67.585459999999998</v>
      </c>
      <c r="I32" s="61" t="s">
        <v>699</v>
      </c>
    </row>
    <row r="33" spans="2:9" ht="12.75" customHeight="1" thickTop="1" thickBot="1" x14ac:dyDescent="0.25">
      <c r="B33" s="52" t="s">
        <v>989</v>
      </c>
      <c r="C33" s="99" t="s">
        <v>694</v>
      </c>
      <c r="D33" s="99" t="s">
        <v>706</v>
      </c>
      <c r="E33" s="83" t="s">
        <v>496</v>
      </c>
      <c r="F33" s="25">
        <v>65.900000000000006</v>
      </c>
      <c r="G33" s="25">
        <v>63.8</v>
      </c>
      <c r="H33" s="25">
        <v>68</v>
      </c>
      <c r="I33" s="79">
        <v>3</v>
      </c>
    </row>
    <row r="34" spans="2:9" ht="12.75" customHeight="1" thickTop="1" thickBot="1" x14ac:dyDescent="0.25">
      <c r="B34" s="52" t="s">
        <v>168</v>
      </c>
      <c r="C34" s="16" t="s">
        <v>531</v>
      </c>
      <c r="D34" s="16" t="s">
        <v>387</v>
      </c>
      <c r="E34" s="16" t="s">
        <v>524</v>
      </c>
      <c r="F34" s="31">
        <v>66.108949999999993</v>
      </c>
      <c r="G34" s="31">
        <v>64.513120000000001</v>
      </c>
      <c r="H34" s="31">
        <v>67.704790000000003</v>
      </c>
      <c r="I34" s="61" t="s">
        <v>699</v>
      </c>
    </row>
    <row r="35" spans="2:9" ht="12.75" customHeight="1" thickTop="1" thickBot="1" x14ac:dyDescent="0.25">
      <c r="B35" s="52" t="s">
        <v>155</v>
      </c>
      <c r="C35" s="16" t="s">
        <v>156</v>
      </c>
      <c r="D35" s="16" t="s">
        <v>385</v>
      </c>
      <c r="E35" s="16" t="s">
        <v>523</v>
      </c>
      <c r="F35" s="31">
        <v>66.122579999999999</v>
      </c>
      <c r="G35" s="31">
        <v>64.581100000000006</v>
      </c>
      <c r="H35" s="31">
        <v>67.664060000000006</v>
      </c>
      <c r="I35" s="61" t="s">
        <v>699</v>
      </c>
    </row>
    <row r="36" spans="2:9" ht="12.75" customHeight="1" thickTop="1" thickBot="1" x14ac:dyDescent="0.25">
      <c r="B36" s="52" t="s">
        <v>161</v>
      </c>
      <c r="C36" s="16" t="s">
        <v>162</v>
      </c>
      <c r="D36" s="16" t="s">
        <v>383</v>
      </c>
      <c r="E36" s="16" t="s">
        <v>525</v>
      </c>
      <c r="F36" s="31">
        <v>66.157079999999993</v>
      </c>
      <c r="G36" s="31">
        <v>64.750470000000007</v>
      </c>
      <c r="H36" s="31">
        <v>67.563680000000005</v>
      </c>
      <c r="I36" s="61" t="s">
        <v>699</v>
      </c>
    </row>
    <row r="37" spans="2:9" ht="12.75" customHeight="1" thickTop="1" thickBot="1" x14ac:dyDescent="0.25">
      <c r="B37" s="52" t="s">
        <v>177</v>
      </c>
      <c r="C37" s="16" t="s">
        <v>178</v>
      </c>
      <c r="D37" s="16" t="s">
        <v>385</v>
      </c>
      <c r="E37" s="16" t="s">
        <v>523</v>
      </c>
      <c r="F37" s="31">
        <v>66.17586</v>
      </c>
      <c r="G37" s="31">
        <v>64.566699999999997</v>
      </c>
      <c r="H37" s="31">
        <v>67.785030000000006</v>
      </c>
      <c r="I37" s="61" t="s">
        <v>699</v>
      </c>
    </row>
    <row r="38" spans="2:9" ht="12.75" customHeight="1" thickTop="1" thickBot="1" x14ac:dyDescent="0.25">
      <c r="B38" s="52" t="s">
        <v>169</v>
      </c>
      <c r="C38" s="16" t="s">
        <v>170</v>
      </c>
      <c r="D38" s="16" t="s">
        <v>402</v>
      </c>
      <c r="E38" s="16" t="s">
        <v>524</v>
      </c>
      <c r="F38" s="31">
        <v>66.191469999999995</v>
      </c>
      <c r="G38" s="31">
        <v>64.322659999999999</v>
      </c>
      <c r="H38" s="31">
        <v>68.060280000000006</v>
      </c>
      <c r="I38" s="61" t="s">
        <v>699</v>
      </c>
    </row>
    <row r="39" spans="2:9" ht="12.75" customHeight="1" thickTop="1" thickBot="1" x14ac:dyDescent="0.25">
      <c r="B39" s="52" t="s">
        <v>157</v>
      </c>
      <c r="C39" s="16" t="s">
        <v>158</v>
      </c>
      <c r="D39" s="16" t="s">
        <v>385</v>
      </c>
      <c r="E39" s="16" t="s">
        <v>523</v>
      </c>
      <c r="F39" s="31">
        <v>66.260300000000001</v>
      </c>
      <c r="G39" s="31">
        <v>64.682479999999998</v>
      </c>
      <c r="H39" s="31">
        <v>67.838130000000007</v>
      </c>
      <c r="I39" s="61" t="s">
        <v>699</v>
      </c>
    </row>
    <row r="40" spans="2:9" ht="12.75" customHeight="1" thickTop="1" thickBot="1" x14ac:dyDescent="0.25">
      <c r="B40" s="52" t="s">
        <v>171</v>
      </c>
      <c r="C40" s="16" t="s">
        <v>172</v>
      </c>
      <c r="D40" s="16" t="s">
        <v>419</v>
      </c>
      <c r="E40" s="16" t="s">
        <v>526</v>
      </c>
      <c r="F40" s="31">
        <v>66.544139999999999</v>
      </c>
      <c r="G40" s="31">
        <v>64.868399999999994</v>
      </c>
      <c r="H40" s="31">
        <v>68.21987</v>
      </c>
      <c r="I40" s="61" t="s">
        <v>699</v>
      </c>
    </row>
    <row r="41" spans="2:9" ht="12.75" customHeight="1" thickTop="1" thickBot="1" x14ac:dyDescent="0.25">
      <c r="B41" s="52" t="s">
        <v>181</v>
      </c>
      <c r="C41" s="16" t="s">
        <v>182</v>
      </c>
      <c r="D41" s="16" t="s">
        <v>385</v>
      </c>
      <c r="E41" s="16" t="s">
        <v>523</v>
      </c>
      <c r="F41" s="31">
        <v>66.634399999999999</v>
      </c>
      <c r="G41" s="31">
        <v>64.876720000000006</v>
      </c>
      <c r="H41" s="31">
        <v>68.392070000000004</v>
      </c>
      <c r="I41" s="61" t="s">
        <v>699</v>
      </c>
    </row>
    <row r="42" spans="2:9" ht="12.75" customHeight="1" thickTop="1" thickBot="1" x14ac:dyDescent="0.25">
      <c r="B42" s="52" t="s">
        <v>148</v>
      </c>
      <c r="C42" s="16" t="s">
        <v>149</v>
      </c>
      <c r="D42" s="16" t="s">
        <v>383</v>
      </c>
      <c r="E42" s="16" t="s">
        <v>364</v>
      </c>
      <c r="F42" s="31">
        <v>66.668109999999999</v>
      </c>
      <c r="G42" s="31">
        <v>65.255600000000001</v>
      </c>
      <c r="H42" s="31">
        <v>68.080609999999993</v>
      </c>
      <c r="I42" s="61" t="s">
        <v>699</v>
      </c>
    </row>
    <row r="43" spans="2:9" ht="12.75" customHeight="1" thickTop="1" thickBot="1" x14ac:dyDescent="0.25">
      <c r="B43" s="52" t="s">
        <v>179</v>
      </c>
      <c r="C43" s="16" t="s">
        <v>180</v>
      </c>
      <c r="D43" s="16" t="s">
        <v>402</v>
      </c>
      <c r="E43" s="16" t="s">
        <v>524</v>
      </c>
      <c r="F43" s="31">
        <v>66.672730000000001</v>
      </c>
      <c r="G43" s="31">
        <v>65.299970000000002</v>
      </c>
      <c r="H43" s="31">
        <v>68.045479999999998</v>
      </c>
      <c r="I43" s="61" t="s">
        <v>699</v>
      </c>
    </row>
    <row r="44" spans="2:9" ht="12.75" customHeight="1" thickTop="1" thickBot="1" x14ac:dyDescent="0.25">
      <c r="B44" s="52" t="s">
        <v>175</v>
      </c>
      <c r="C44" s="16" t="s">
        <v>176</v>
      </c>
      <c r="D44" s="16" t="s">
        <v>383</v>
      </c>
      <c r="E44" s="16" t="s">
        <v>525</v>
      </c>
      <c r="F44" s="31">
        <v>67.02225</v>
      </c>
      <c r="G44" s="31">
        <v>65.681730000000002</v>
      </c>
      <c r="H44" s="31">
        <v>68.362759999999994</v>
      </c>
      <c r="I44" s="61" t="s">
        <v>699</v>
      </c>
    </row>
    <row r="45" spans="2:9" ht="12.75" customHeight="1" thickTop="1" thickBot="1" x14ac:dyDescent="0.25">
      <c r="B45" s="52" t="s">
        <v>187</v>
      </c>
      <c r="C45" s="16" t="s">
        <v>188</v>
      </c>
      <c r="D45" s="16" t="s">
        <v>383</v>
      </c>
      <c r="E45" s="16" t="s">
        <v>525</v>
      </c>
      <c r="F45" s="31">
        <v>67.142099999999999</v>
      </c>
      <c r="G45" s="31">
        <v>65.622900000000001</v>
      </c>
      <c r="H45" s="31">
        <v>68.661289999999994</v>
      </c>
      <c r="I45" s="61" t="s">
        <v>698</v>
      </c>
    </row>
    <row r="46" spans="2:9" ht="12.75" customHeight="1" thickTop="1" thickBot="1" x14ac:dyDescent="0.25">
      <c r="B46" s="52" t="s">
        <v>183</v>
      </c>
      <c r="C46" s="16" t="s">
        <v>184</v>
      </c>
      <c r="D46" s="16" t="s">
        <v>419</v>
      </c>
      <c r="E46" s="16" t="s">
        <v>364</v>
      </c>
      <c r="F46" s="31">
        <v>67.346990000000005</v>
      </c>
      <c r="G46" s="31">
        <v>65.888329999999996</v>
      </c>
      <c r="H46" s="31">
        <v>68.80565</v>
      </c>
      <c r="I46" s="61" t="s">
        <v>698</v>
      </c>
    </row>
    <row r="47" spans="2:9" ht="12.75" customHeight="1" thickTop="1" thickBot="1" x14ac:dyDescent="0.25">
      <c r="B47" s="52" t="s">
        <v>209</v>
      </c>
      <c r="C47" s="16" t="s">
        <v>210</v>
      </c>
      <c r="D47" s="16" t="s">
        <v>385</v>
      </c>
      <c r="E47" s="16" t="s">
        <v>523</v>
      </c>
      <c r="F47" s="31">
        <v>67.398319999999998</v>
      </c>
      <c r="G47" s="31">
        <v>65.704319999999996</v>
      </c>
      <c r="H47" s="31">
        <v>69.092330000000004</v>
      </c>
      <c r="I47" s="61" t="s">
        <v>698</v>
      </c>
    </row>
    <row r="48" spans="2:9" ht="12.75" customHeight="1" thickTop="1" thickBot="1" x14ac:dyDescent="0.25">
      <c r="B48" s="52" t="s">
        <v>189</v>
      </c>
      <c r="C48" s="16" t="s">
        <v>190</v>
      </c>
      <c r="D48" s="16" t="s">
        <v>383</v>
      </c>
      <c r="E48" s="16" t="s">
        <v>364</v>
      </c>
      <c r="F48" s="31">
        <v>67.406229999999994</v>
      </c>
      <c r="G48" s="31">
        <v>66.022419999999997</v>
      </c>
      <c r="H48" s="31">
        <v>68.790049999999994</v>
      </c>
      <c r="I48" s="61" t="s">
        <v>698</v>
      </c>
    </row>
    <row r="49" spans="2:9" ht="12.75" customHeight="1" thickTop="1" thickBot="1" x14ac:dyDescent="0.25">
      <c r="B49" s="52" t="s">
        <v>203</v>
      </c>
      <c r="C49" s="16" t="s">
        <v>204</v>
      </c>
      <c r="D49" s="16" t="s">
        <v>419</v>
      </c>
      <c r="E49" s="16" t="s">
        <v>526</v>
      </c>
      <c r="F49" s="31">
        <v>67.429209999999998</v>
      </c>
      <c r="G49" s="31">
        <v>65.361879999999999</v>
      </c>
      <c r="H49" s="31">
        <v>69.496549999999999</v>
      </c>
      <c r="I49" s="61" t="s">
        <v>698</v>
      </c>
    </row>
    <row r="50" spans="2:9" ht="12.75" customHeight="1" thickTop="1" thickBot="1" x14ac:dyDescent="0.25">
      <c r="B50" s="52" t="s">
        <v>219</v>
      </c>
      <c r="C50" s="16" t="s">
        <v>220</v>
      </c>
      <c r="D50" s="16" t="s">
        <v>402</v>
      </c>
      <c r="E50" s="16" t="s">
        <v>524</v>
      </c>
      <c r="F50" s="31">
        <v>67.638570000000001</v>
      </c>
      <c r="G50" s="31">
        <v>64.979839999999996</v>
      </c>
      <c r="H50" s="31">
        <v>70.297309999999996</v>
      </c>
      <c r="I50" s="61" t="s">
        <v>698</v>
      </c>
    </row>
    <row r="51" spans="2:9" ht="12.75" customHeight="1" thickTop="1" thickBot="1" x14ac:dyDescent="0.25">
      <c r="B51" s="52" t="s">
        <v>185</v>
      </c>
      <c r="C51" s="16" t="s">
        <v>186</v>
      </c>
      <c r="D51" s="16" t="s">
        <v>383</v>
      </c>
      <c r="E51" s="16" t="s">
        <v>364</v>
      </c>
      <c r="F51" s="31">
        <v>67.719759999999994</v>
      </c>
      <c r="G51" s="31">
        <v>65.085570000000004</v>
      </c>
      <c r="H51" s="31">
        <v>70.353939999999994</v>
      </c>
      <c r="I51" s="61" t="s">
        <v>698</v>
      </c>
    </row>
    <row r="52" spans="2:9" ht="12.75" customHeight="1" thickTop="1" thickBot="1" x14ac:dyDescent="0.25">
      <c r="B52" s="52" t="s">
        <v>243</v>
      </c>
      <c r="C52" s="16" t="s">
        <v>244</v>
      </c>
      <c r="D52" s="16" t="s">
        <v>402</v>
      </c>
      <c r="E52" s="16" t="s">
        <v>524</v>
      </c>
      <c r="F52" s="31">
        <v>67.787430000000001</v>
      </c>
      <c r="G52" s="31">
        <v>65.832790000000003</v>
      </c>
      <c r="H52" s="31">
        <v>69.742059999999995</v>
      </c>
      <c r="I52" s="61" t="s">
        <v>698</v>
      </c>
    </row>
    <row r="53" spans="2:9" ht="12.75" customHeight="1" thickTop="1" thickBot="1" x14ac:dyDescent="0.25">
      <c r="B53" s="52" t="s">
        <v>207</v>
      </c>
      <c r="C53" s="16" t="s">
        <v>208</v>
      </c>
      <c r="D53" s="16" t="s">
        <v>385</v>
      </c>
      <c r="E53" s="16" t="s">
        <v>523</v>
      </c>
      <c r="F53" s="31">
        <v>67.914190000000005</v>
      </c>
      <c r="G53" s="31">
        <v>66.346879999999999</v>
      </c>
      <c r="H53" s="31">
        <v>69.48151</v>
      </c>
      <c r="I53" s="61" t="s">
        <v>698</v>
      </c>
    </row>
    <row r="54" spans="2:9" ht="12.75" customHeight="1" thickTop="1" thickBot="1" x14ac:dyDescent="0.25">
      <c r="B54" s="52" t="s">
        <v>988</v>
      </c>
      <c r="C54" s="99" t="s">
        <v>692</v>
      </c>
      <c r="D54" s="99" t="s">
        <v>706</v>
      </c>
      <c r="E54" s="83" t="s">
        <v>496</v>
      </c>
      <c r="F54" s="25">
        <v>68.099999999999994</v>
      </c>
      <c r="G54" s="25">
        <v>66</v>
      </c>
      <c r="H54" s="25">
        <v>70.3</v>
      </c>
      <c r="I54" s="79">
        <v>2</v>
      </c>
    </row>
    <row r="55" spans="2:9" ht="12.75" customHeight="1" thickTop="1" thickBot="1" x14ac:dyDescent="0.25">
      <c r="B55" s="52" t="s">
        <v>221</v>
      </c>
      <c r="C55" s="16" t="s">
        <v>222</v>
      </c>
      <c r="D55" s="16" t="s">
        <v>419</v>
      </c>
      <c r="E55" s="16" t="s">
        <v>526</v>
      </c>
      <c r="F55" s="31">
        <v>68.130439999999993</v>
      </c>
      <c r="G55" s="31">
        <v>66.866330000000005</v>
      </c>
      <c r="H55" s="31">
        <v>69.394549999999995</v>
      </c>
      <c r="I55" s="61" t="s">
        <v>698</v>
      </c>
    </row>
    <row r="56" spans="2:9" ht="12.75" customHeight="1" thickTop="1" thickBot="1" x14ac:dyDescent="0.25">
      <c r="B56" s="52" t="s">
        <v>249</v>
      </c>
      <c r="C56" s="16" t="s">
        <v>250</v>
      </c>
      <c r="D56" s="16" t="s">
        <v>402</v>
      </c>
      <c r="E56" s="16" t="s">
        <v>524</v>
      </c>
      <c r="F56" s="31">
        <v>68.155940000000001</v>
      </c>
      <c r="G56" s="31">
        <v>66.462159999999997</v>
      </c>
      <c r="H56" s="31">
        <v>69.849720000000005</v>
      </c>
      <c r="I56" s="61" t="s">
        <v>698</v>
      </c>
    </row>
    <row r="57" spans="2:9" ht="12.75" customHeight="1" thickTop="1" thickBot="1" x14ac:dyDescent="0.25">
      <c r="B57" s="52" t="s">
        <v>257</v>
      </c>
      <c r="C57" s="16" t="s">
        <v>258</v>
      </c>
      <c r="D57" s="16" t="s">
        <v>419</v>
      </c>
      <c r="E57" s="16" t="s">
        <v>526</v>
      </c>
      <c r="F57" s="31">
        <v>68.168899999999994</v>
      </c>
      <c r="G57" s="31">
        <v>64.844610000000003</v>
      </c>
      <c r="H57" s="31">
        <v>71.493179999999995</v>
      </c>
      <c r="I57" s="61" t="s">
        <v>698</v>
      </c>
    </row>
    <row r="58" spans="2:9" ht="12.75" customHeight="1" thickTop="1" thickBot="1" x14ac:dyDescent="0.25">
      <c r="B58" s="52" t="s">
        <v>233</v>
      </c>
      <c r="C58" s="16" t="s">
        <v>234</v>
      </c>
      <c r="D58" s="16" t="s">
        <v>385</v>
      </c>
      <c r="E58" s="16" t="s">
        <v>523</v>
      </c>
      <c r="F58" s="31">
        <v>68.195040000000006</v>
      </c>
      <c r="G58" s="31">
        <v>66.358099999999993</v>
      </c>
      <c r="H58" s="31">
        <v>70.031980000000004</v>
      </c>
      <c r="I58" s="61" t="s">
        <v>698</v>
      </c>
    </row>
    <row r="59" spans="2:9" ht="12.75" customHeight="1" thickTop="1" thickBot="1" x14ac:dyDescent="0.25">
      <c r="B59" s="52" t="s">
        <v>213</v>
      </c>
      <c r="C59" s="16" t="s">
        <v>214</v>
      </c>
      <c r="D59" s="16" t="s">
        <v>385</v>
      </c>
      <c r="E59" s="16" t="s">
        <v>523</v>
      </c>
      <c r="F59" s="31">
        <v>68.196569999999994</v>
      </c>
      <c r="G59" s="31">
        <v>66.407880000000006</v>
      </c>
      <c r="H59" s="31">
        <v>69.98527</v>
      </c>
      <c r="I59" s="61" t="s">
        <v>698</v>
      </c>
    </row>
    <row r="60" spans="2:9" ht="12.75" customHeight="1" thickTop="1" thickBot="1" x14ac:dyDescent="0.25">
      <c r="B60" s="52" t="s">
        <v>237</v>
      </c>
      <c r="C60" s="16" t="s">
        <v>238</v>
      </c>
      <c r="D60" s="16" t="s">
        <v>387</v>
      </c>
      <c r="E60" s="16" t="s">
        <v>524</v>
      </c>
      <c r="F60" s="31">
        <v>68.290800000000004</v>
      </c>
      <c r="G60" s="31">
        <v>66.959029999999998</v>
      </c>
      <c r="H60" s="31">
        <v>69.622579999999999</v>
      </c>
      <c r="I60" s="61" t="s">
        <v>698</v>
      </c>
    </row>
    <row r="61" spans="2:9" ht="12.75" customHeight="1" thickTop="1" thickBot="1" x14ac:dyDescent="0.25">
      <c r="B61" s="52" t="s">
        <v>191</v>
      </c>
      <c r="C61" s="16" t="s">
        <v>192</v>
      </c>
      <c r="D61" s="16" t="s">
        <v>387</v>
      </c>
      <c r="E61" s="16" t="s">
        <v>486</v>
      </c>
      <c r="F61" s="31">
        <v>68.338620000000006</v>
      </c>
      <c r="G61" s="31">
        <v>66.876080000000002</v>
      </c>
      <c r="H61" s="31">
        <v>69.801159999999996</v>
      </c>
      <c r="I61" s="61" t="s">
        <v>698</v>
      </c>
    </row>
    <row r="62" spans="2:9" ht="12.75" customHeight="1" thickTop="1" thickBot="1" x14ac:dyDescent="0.25">
      <c r="B62" s="52" t="s">
        <v>229</v>
      </c>
      <c r="C62" s="16" t="s">
        <v>230</v>
      </c>
      <c r="D62" s="16" t="s">
        <v>402</v>
      </c>
      <c r="E62" s="16" t="s">
        <v>524</v>
      </c>
      <c r="F62" s="31">
        <v>68.347399999999993</v>
      </c>
      <c r="G62" s="31">
        <v>66.498599999999996</v>
      </c>
      <c r="H62" s="31">
        <v>70.196190000000001</v>
      </c>
      <c r="I62" s="61" t="s">
        <v>698</v>
      </c>
    </row>
    <row r="63" spans="2:9" ht="12.75" customHeight="1" thickTop="1" thickBot="1" x14ac:dyDescent="0.25">
      <c r="B63" s="52" t="s">
        <v>195</v>
      </c>
      <c r="C63" s="16" t="s">
        <v>196</v>
      </c>
      <c r="D63" s="16" t="s">
        <v>402</v>
      </c>
      <c r="E63" s="16" t="s">
        <v>524</v>
      </c>
      <c r="F63" s="31">
        <v>68.369759999999999</v>
      </c>
      <c r="G63" s="31">
        <v>66.555340000000001</v>
      </c>
      <c r="H63" s="31">
        <v>70.184190000000001</v>
      </c>
      <c r="I63" s="61" t="s">
        <v>698</v>
      </c>
    </row>
    <row r="64" spans="2:9" ht="12.75" customHeight="1" thickTop="1" thickBot="1" x14ac:dyDescent="0.25">
      <c r="B64" s="52" t="s">
        <v>199</v>
      </c>
      <c r="C64" s="16" t="s">
        <v>200</v>
      </c>
      <c r="D64" s="16" t="s">
        <v>383</v>
      </c>
      <c r="E64" s="16" t="s">
        <v>364</v>
      </c>
      <c r="F64" s="31">
        <v>68.395129999999995</v>
      </c>
      <c r="G64" s="31">
        <v>66.876249999999999</v>
      </c>
      <c r="H64" s="31">
        <v>69.914010000000005</v>
      </c>
      <c r="I64" s="61" t="s">
        <v>698</v>
      </c>
    </row>
    <row r="65" spans="2:9" ht="12.75" customHeight="1" thickTop="1" thickBot="1" x14ac:dyDescent="0.25">
      <c r="B65" s="52" t="s">
        <v>197</v>
      </c>
      <c r="C65" s="16" t="s">
        <v>198</v>
      </c>
      <c r="D65" s="16" t="s">
        <v>387</v>
      </c>
      <c r="E65" s="16" t="s">
        <v>486</v>
      </c>
      <c r="F65" s="31">
        <v>68.483580000000003</v>
      </c>
      <c r="G65" s="31">
        <v>65.710160000000002</v>
      </c>
      <c r="H65" s="31">
        <v>71.257000000000005</v>
      </c>
      <c r="I65" s="61" t="s">
        <v>698</v>
      </c>
    </row>
    <row r="66" spans="2:9" ht="12.75" customHeight="1" thickTop="1" thickBot="1" x14ac:dyDescent="0.25">
      <c r="B66" s="52" t="s">
        <v>205</v>
      </c>
      <c r="C66" s="16" t="s">
        <v>206</v>
      </c>
      <c r="D66" s="16" t="s">
        <v>419</v>
      </c>
      <c r="E66" s="16" t="s">
        <v>526</v>
      </c>
      <c r="F66" s="31">
        <v>68.593140000000005</v>
      </c>
      <c r="G66" s="31">
        <v>66.767219999999995</v>
      </c>
      <c r="H66" s="31">
        <v>70.419070000000005</v>
      </c>
      <c r="I66" s="61" t="s">
        <v>698</v>
      </c>
    </row>
    <row r="67" spans="2:9" ht="12.75" customHeight="1" thickTop="1" thickBot="1" x14ac:dyDescent="0.25">
      <c r="B67" s="52" t="s">
        <v>217</v>
      </c>
      <c r="C67" s="16" t="s">
        <v>218</v>
      </c>
      <c r="D67" s="16" t="s">
        <v>402</v>
      </c>
      <c r="E67" s="16" t="s">
        <v>524</v>
      </c>
      <c r="F67" s="31">
        <v>68.662959999999998</v>
      </c>
      <c r="G67" s="31">
        <v>66.55368</v>
      </c>
      <c r="H67" s="31">
        <v>70.77225</v>
      </c>
      <c r="I67" s="61" t="s">
        <v>698</v>
      </c>
    </row>
    <row r="68" spans="2:9" ht="12.75" customHeight="1" thickTop="1" thickBot="1" x14ac:dyDescent="0.25">
      <c r="B68" s="52" t="s">
        <v>201</v>
      </c>
      <c r="C68" s="16" t="s">
        <v>202</v>
      </c>
      <c r="D68" s="16" t="s">
        <v>402</v>
      </c>
      <c r="E68" s="16" t="s">
        <v>523</v>
      </c>
      <c r="F68" s="31">
        <v>68.676450000000003</v>
      </c>
      <c r="G68" s="31">
        <v>66.782200000000003</v>
      </c>
      <c r="H68" s="31">
        <v>70.570700000000002</v>
      </c>
      <c r="I68" s="61" t="s">
        <v>698</v>
      </c>
    </row>
    <row r="69" spans="2:9" ht="12.75" customHeight="1" thickTop="1" thickBot="1" x14ac:dyDescent="0.25">
      <c r="B69" s="52" t="s">
        <v>225</v>
      </c>
      <c r="C69" s="16" t="s">
        <v>226</v>
      </c>
      <c r="D69" s="16" t="s">
        <v>419</v>
      </c>
      <c r="E69" s="16" t="s">
        <v>526</v>
      </c>
      <c r="F69" s="31">
        <v>68.721950000000007</v>
      </c>
      <c r="G69" s="31">
        <v>67.523840000000007</v>
      </c>
      <c r="H69" s="31">
        <v>69.920069999999996</v>
      </c>
      <c r="I69" s="61" t="s">
        <v>698</v>
      </c>
    </row>
    <row r="70" spans="2:9" ht="12.75" customHeight="1" thickTop="1" thickBot="1" x14ac:dyDescent="0.25">
      <c r="B70" s="52" t="s">
        <v>263</v>
      </c>
      <c r="C70" s="16" t="s">
        <v>264</v>
      </c>
      <c r="D70" s="16" t="s">
        <v>387</v>
      </c>
      <c r="E70" s="16" t="s">
        <v>486</v>
      </c>
      <c r="F70" s="31">
        <v>68.766819999999996</v>
      </c>
      <c r="G70" s="31">
        <v>65.835470000000001</v>
      </c>
      <c r="H70" s="31">
        <v>71.698160000000001</v>
      </c>
      <c r="I70" s="61" t="s">
        <v>698</v>
      </c>
    </row>
    <row r="71" spans="2:9" ht="12.75" customHeight="1" thickTop="1" thickBot="1" x14ac:dyDescent="0.25">
      <c r="B71" s="52" t="s">
        <v>261</v>
      </c>
      <c r="C71" s="16" t="s">
        <v>262</v>
      </c>
      <c r="D71" s="16" t="s">
        <v>402</v>
      </c>
      <c r="E71" s="16" t="s">
        <v>524</v>
      </c>
      <c r="F71" s="31">
        <v>68.858900000000006</v>
      </c>
      <c r="G71" s="31">
        <v>66.855249999999998</v>
      </c>
      <c r="H71" s="31">
        <v>70.862560000000002</v>
      </c>
      <c r="I71" s="61" t="s">
        <v>698</v>
      </c>
    </row>
    <row r="72" spans="2:9" ht="12.75" customHeight="1" thickTop="1" thickBot="1" x14ac:dyDescent="0.25">
      <c r="B72" s="52" t="s">
        <v>215</v>
      </c>
      <c r="C72" s="16" t="s">
        <v>216</v>
      </c>
      <c r="D72" s="16" t="s">
        <v>383</v>
      </c>
      <c r="E72" s="16" t="s">
        <v>364</v>
      </c>
      <c r="F72" s="31">
        <v>68.929019999999994</v>
      </c>
      <c r="G72" s="31">
        <v>66.454220000000007</v>
      </c>
      <c r="H72" s="31">
        <v>71.403829999999999</v>
      </c>
      <c r="I72" s="61" t="s">
        <v>698</v>
      </c>
    </row>
    <row r="73" spans="2:9" ht="12.75" customHeight="1" thickTop="1" thickBot="1" x14ac:dyDescent="0.25">
      <c r="B73" s="52" t="s">
        <v>235</v>
      </c>
      <c r="C73" s="16" t="s">
        <v>236</v>
      </c>
      <c r="D73" s="16" t="s">
        <v>383</v>
      </c>
      <c r="E73" s="16" t="s">
        <v>364</v>
      </c>
      <c r="F73" s="31">
        <v>68.929299999999998</v>
      </c>
      <c r="G73" s="31">
        <v>65.886570000000006</v>
      </c>
      <c r="H73" s="31">
        <v>71.972040000000007</v>
      </c>
      <c r="I73" s="61" t="s">
        <v>698</v>
      </c>
    </row>
    <row r="74" spans="2:9" ht="12.75" customHeight="1" thickTop="1" thickBot="1" x14ac:dyDescent="0.25">
      <c r="B74" s="52" t="s">
        <v>241</v>
      </c>
      <c r="C74" s="16" t="s">
        <v>242</v>
      </c>
      <c r="D74" s="16" t="s">
        <v>419</v>
      </c>
      <c r="E74" s="16" t="s">
        <v>526</v>
      </c>
      <c r="F74" s="31">
        <v>68.939920000000001</v>
      </c>
      <c r="G74" s="31">
        <v>67.49221</v>
      </c>
      <c r="H74" s="31">
        <v>70.387630000000001</v>
      </c>
      <c r="I74" s="61" t="s">
        <v>698</v>
      </c>
    </row>
    <row r="75" spans="2:9" ht="12.75" customHeight="1" thickTop="1" thickBot="1" x14ac:dyDescent="0.25">
      <c r="B75" s="52" t="s">
        <v>253</v>
      </c>
      <c r="C75" s="16" t="s">
        <v>254</v>
      </c>
      <c r="D75" s="16" t="s">
        <v>402</v>
      </c>
      <c r="E75" s="16" t="s">
        <v>524</v>
      </c>
      <c r="F75" s="31">
        <v>69.059799999999996</v>
      </c>
      <c r="G75" s="31">
        <v>67.545580000000001</v>
      </c>
      <c r="H75" s="31">
        <v>70.574029999999993</v>
      </c>
      <c r="I75" s="61" t="s">
        <v>698</v>
      </c>
    </row>
    <row r="76" spans="2:9" ht="12.75" customHeight="1" thickTop="1" thickBot="1" x14ac:dyDescent="0.25">
      <c r="B76" s="52" t="s">
        <v>251</v>
      </c>
      <c r="C76" s="16" t="s">
        <v>252</v>
      </c>
      <c r="D76" s="16" t="s">
        <v>419</v>
      </c>
      <c r="E76" s="16" t="s">
        <v>526</v>
      </c>
      <c r="F76" s="31">
        <v>69.087069999999997</v>
      </c>
      <c r="G76" s="31">
        <v>67.808049999999994</v>
      </c>
      <c r="H76" s="31">
        <v>70.36609</v>
      </c>
      <c r="I76" s="61" t="s">
        <v>698</v>
      </c>
    </row>
    <row r="77" spans="2:9" ht="12.75" customHeight="1" thickTop="1" thickBot="1" x14ac:dyDescent="0.25">
      <c r="B77" s="52" t="s">
        <v>269</v>
      </c>
      <c r="C77" s="16" t="s">
        <v>270</v>
      </c>
      <c r="D77" s="16" t="s">
        <v>387</v>
      </c>
      <c r="E77" s="16" t="s">
        <v>486</v>
      </c>
      <c r="F77" s="31">
        <v>69.087320000000005</v>
      </c>
      <c r="G77" s="31">
        <v>67.881879999999995</v>
      </c>
      <c r="H77" s="31">
        <v>70.292760000000001</v>
      </c>
      <c r="I77" s="61" t="s">
        <v>698</v>
      </c>
    </row>
    <row r="78" spans="2:9" ht="12.75" customHeight="1" thickTop="1" thickBot="1" x14ac:dyDescent="0.25">
      <c r="B78" s="52" t="s">
        <v>247</v>
      </c>
      <c r="C78" s="16" t="s">
        <v>248</v>
      </c>
      <c r="D78" s="16" t="s">
        <v>402</v>
      </c>
      <c r="E78" s="16" t="s">
        <v>524</v>
      </c>
      <c r="F78" s="31">
        <v>69.129469999999998</v>
      </c>
      <c r="G78" s="31">
        <v>68.061999999999998</v>
      </c>
      <c r="H78" s="31">
        <v>70.196929999999995</v>
      </c>
      <c r="I78" s="61" t="s">
        <v>698</v>
      </c>
    </row>
    <row r="79" spans="2:9" ht="12.75" customHeight="1" thickTop="1" thickBot="1" x14ac:dyDescent="0.25">
      <c r="B79" s="52" t="s">
        <v>227</v>
      </c>
      <c r="C79" s="16" t="s">
        <v>228</v>
      </c>
      <c r="D79" s="16" t="s">
        <v>383</v>
      </c>
      <c r="E79" s="16" t="s">
        <v>525</v>
      </c>
      <c r="F79" s="31">
        <v>69.166219999999996</v>
      </c>
      <c r="G79" s="31">
        <v>67.213849999999994</v>
      </c>
      <c r="H79" s="31">
        <v>71.118600000000001</v>
      </c>
      <c r="I79" s="61" t="s">
        <v>698</v>
      </c>
    </row>
    <row r="80" spans="2:9" ht="12.75" customHeight="1" thickTop="1" thickBot="1" x14ac:dyDescent="0.25">
      <c r="B80" s="52" t="s">
        <v>245</v>
      </c>
      <c r="C80" s="16" t="s">
        <v>246</v>
      </c>
      <c r="D80" s="16" t="s">
        <v>387</v>
      </c>
      <c r="E80" s="16" t="s">
        <v>486</v>
      </c>
      <c r="F80" s="31">
        <v>69.202039999999997</v>
      </c>
      <c r="G80" s="31">
        <v>66.829250000000002</v>
      </c>
      <c r="H80" s="31">
        <v>71.574820000000003</v>
      </c>
      <c r="I80" s="61" t="s">
        <v>698</v>
      </c>
    </row>
    <row r="81" spans="2:9" ht="12.75" customHeight="1" thickTop="1" thickBot="1" x14ac:dyDescent="0.25">
      <c r="B81" s="52" t="s">
        <v>193</v>
      </c>
      <c r="C81" s="16" t="s">
        <v>194</v>
      </c>
      <c r="D81" s="16" t="s">
        <v>383</v>
      </c>
      <c r="E81" s="16" t="s">
        <v>525</v>
      </c>
      <c r="F81" s="31">
        <v>69.224130000000002</v>
      </c>
      <c r="G81" s="31">
        <v>67.119330000000005</v>
      </c>
      <c r="H81" s="31">
        <v>71.328940000000003</v>
      </c>
      <c r="I81" s="61" t="s">
        <v>698</v>
      </c>
    </row>
    <row r="82" spans="2:9" ht="12.75" customHeight="1" thickTop="1" thickBot="1" x14ac:dyDescent="0.25">
      <c r="B82" s="52" t="s">
        <v>265</v>
      </c>
      <c r="C82" s="16" t="s">
        <v>266</v>
      </c>
      <c r="D82" s="16" t="s">
        <v>402</v>
      </c>
      <c r="E82" s="16" t="s">
        <v>524</v>
      </c>
      <c r="F82" s="31">
        <v>69.254440000000002</v>
      </c>
      <c r="G82" s="31">
        <v>65.71651</v>
      </c>
      <c r="H82" s="31">
        <v>72.792370000000005</v>
      </c>
      <c r="I82" s="61" t="s">
        <v>698</v>
      </c>
    </row>
    <row r="83" spans="2:9" ht="12.75" customHeight="1" thickTop="1" thickBot="1" x14ac:dyDescent="0.25">
      <c r="B83" s="52" t="s">
        <v>255</v>
      </c>
      <c r="C83" s="16" t="s">
        <v>256</v>
      </c>
      <c r="D83" s="16" t="s">
        <v>419</v>
      </c>
      <c r="E83" s="16" t="s">
        <v>526</v>
      </c>
      <c r="F83" s="31">
        <v>69.290599999999998</v>
      </c>
      <c r="G83" s="31">
        <v>67.379260000000002</v>
      </c>
      <c r="H83" s="31">
        <v>71.201949999999997</v>
      </c>
      <c r="I83" s="61" t="s">
        <v>698</v>
      </c>
    </row>
    <row r="84" spans="2:9" ht="12.75" customHeight="1" thickTop="1" thickBot="1" x14ac:dyDescent="0.25">
      <c r="B84" s="52" t="s">
        <v>275</v>
      </c>
      <c r="C84" s="16" t="s">
        <v>276</v>
      </c>
      <c r="D84" s="16" t="s">
        <v>383</v>
      </c>
      <c r="E84" s="16" t="s">
        <v>525</v>
      </c>
      <c r="F84" s="31">
        <v>69.305369999999996</v>
      </c>
      <c r="G84" s="31">
        <v>67.895150000000001</v>
      </c>
      <c r="H84" s="31">
        <v>70.715580000000003</v>
      </c>
      <c r="I84" s="61" t="s">
        <v>698</v>
      </c>
    </row>
    <row r="85" spans="2:9" ht="12.75" customHeight="1" thickTop="1" thickBot="1" x14ac:dyDescent="0.25">
      <c r="B85" s="52" t="s">
        <v>273</v>
      </c>
      <c r="C85" s="16" t="s">
        <v>274</v>
      </c>
      <c r="D85" s="16" t="s">
        <v>387</v>
      </c>
      <c r="E85" s="16" t="s">
        <v>486</v>
      </c>
      <c r="F85" s="31">
        <v>69.389520000000005</v>
      </c>
      <c r="G85" s="31">
        <v>68.109110000000001</v>
      </c>
      <c r="H85" s="31">
        <v>70.669929999999994</v>
      </c>
      <c r="I85" s="61" t="s">
        <v>698</v>
      </c>
    </row>
    <row r="86" spans="2:9" ht="12.75" customHeight="1" thickTop="1" thickBot="1" x14ac:dyDescent="0.25">
      <c r="B86" s="52" t="s">
        <v>279</v>
      </c>
      <c r="C86" s="16" t="s">
        <v>280</v>
      </c>
      <c r="D86" s="16" t="s">
        <v>402</v>
      </c>
      <c r="E86" s="16" t="s">
        <v>524</v>
      </c>
      <c r="F86" s="31">
        <v>69.423749999999998</v>
      </c>
      <c r="G86" s="31">
        <v>68.020089999999996</v>
      </c>
      <c r="H86" s="31">
        <v>70.82741</v>
      </c>
      <c r="I86" s="61" t="s">
        <v>698</v>
      </c>
    </row>
    <row r="87" spans="2:9" ht="12.75" customHeight="1" thickTop="1" thickBot="1" x14ac:dyDescent="0.25">
      <c r="B87" s="52" t="s">
        <v>304</v>
      </c>
      <c r="C87" s="16" t="s">
        <v>305</v>
      </c>
      <c r="D87" s="16" t="s">
        <v>402</v>
      </c>
      <c r="E87" s="16" t="s">
        <v>524</v>
      </c>
      <c r="F87" s="31">
        <v>69.465190000000007</v>
      </c>
      <c r="G87" s="31">
        <v>67.86121</v>
      </c>
      <c r="H87" s="31">
        <v>71.069180000000003</v>
      </c>
      <c r="I87" s="61" t="s">
        <v>698</v>
      </c>
    </row>
    <row r="88" spans="2:9" ht="12.75" customHeight="1" thickTop="1" thickBot="1" x14ac:dyDescent="0.25">
      <c r="B88" s="52" t="s">
        <v>277</v>
      </c>
      <c r="C88" s="16" t="s">
        <v>278</v>
      </c>
      <c r="D88" s="16" t="s">
        <v>383</v>
      </c>
      <c r="E88" s="16" t="s">
        <v>525</v>
      </c>
      <c r="F88" s="31">
        <v>69.516080000000002</v>
      </c>
      <c r="G88" s="31">
        <v>67.912049999999994</v>
      </c>
      <c r="H88" s="31">
        <v>71.120109999999997</v>
      </c>
      <c r="I88" s="61" t="s">
        <v>698</v>
      </c>
    </row>
    <row r="89" spans="2:9" ht="12.75" customHeight="1" thickTop="1" thickBot="1" x14ac:dyDescent="0.25">
      <c r="B89" s="52" t="s">
        <v>211</v>
      </c>
      <c r="C89" s="16" t="s">
        <v>212</v>
      </c>
      <c r="D89" s="16" t="s">
        <v>419</v>
      </c>
      <c r="E89" s="16" t="s">
        <v>526</v>
      </c>
      <c r="F89" s="31">
        <v>69.526129999999995</v>
      </c>
      <c r="G89" s="31">
        <v>68.019900000000007</v>
      </c>
      <c r="H89" s="31">
        <v>71.032359999999997</v>
      </c>
      <c r="I89" s="61" t="s">
        <v>698</v>
      </c>
    </row>
    <row r="90" spans="2:9" ht="12.75" customHeight="1" thickTop="1" thickBot="1" x14ac:dyDescent="0.25">
      <c r="B90" s="52" t="s">
        <v>312</v>
      </c>
      <c r="C90" s="16" t="s">
        <v>313</v>
      </c>
      <c r="D90" s="16" t="s">
        <v>383</v>
      </c>
      <c r="E90" s="16" t="s">
        <v>525</v>
      </c>
      <c r="F90" s="31">
        <v>69.640469999999993</v>
      </c>
      <c r="G90" s="31">
        <v>67.084890000000001</v>
      </c>
      <c r="H90" s="31">
        <v>72.196060000000003</v>
      </c>
      <c r="I90" s="61" t="s">
        <v>698</v>
      </c>
    </row>
    <row r="91" spans="2:9" ht="12.75" customHeight="1" thickTop="1" thickBot="1" x14ac:dyDescent="0.25">
      <c r="B91" s="52" t="s">
        <v>231</v>
      </c>
      <c r="C91" s="16" t="s">
        <v>232</v>
      </c>
      <c r="D91" s="16" t="s">
        <v>383</v>
      </c>
      <c r="E91" s="16" t="s">
        <v>524</v>
      </c>
      <c r="F91" s="31">
        <v>69.662189999999995</v>
      </c>
      <c r="G91" s="31">
        <v>66.790580000000006</v>
      </c>
      <c r="H91" s="31">
        <v>72.533799999999999</v>
      </c>
      <c r="I91" s="61" t="s">
        <v>698</v>
      </c>
    </row>
    <row r="92" spans="2:9" ht="12.75" customHeight="1" thickTop="1" thickBot="1" x14ac:dyDescent="0.25">
      <c r="B92" s="52" t="s">
        <v>223</v>
      </c>
      <c r="C92" s="16" t="s">
        <v>224</v>
      </c>
      <c r="D92" s="16" t="s">
        <v>402</v>
      </c>
      <c r="E92" s="16" t="s">
        <v>524</v>
      </c>
      <c r="F92" s="31">
        <v>69.688310000000001</v>
      </c>
      <c r="G92" s="31">
        <v>67.730530000000002</v>
      </c>
      <c r="H92" s="31">
        <v>71.646100000000004</v>
      </c>
      <c r="I92" s="61" t="s">
        <v>698</v>
      </c>
    </row>
    <row r="93" spans="2:9" ht="12.75" customHeight="1" thickTop="1" thickBot="1" x14ac:dyDescent="0.25">
      <c r="B93" s="52" t="s">
        <v>239</v>
      </c>
      <c r="C93" s="16" t="s">
        <v>240</v>
      </c>
      <c r="D93" s="16" t="s">
        <v>387</v>
      </c>
      <c r="E93" s="16" t="s">
        <v>486</v>
      </c>
      <c r="F93" s="31">
        <v>69.740120000000005</v>
      </c>
      <c r="G93" s="31">
        <v>67.72739</v>
      </c>
      <c r="H93" s="31">
        <v>71.752859999999998</v>
      </c>
      <c r="I93" s="61" t="s">
        <v>698</v>
      </c>
    </row>
    <row r="94" spans="2:9" ht="12.75" customHeight="1" thickTop="1" thickBot="1" x14ac:dyDescent="0.25">
      <c r="B94" s="52" t="s">
        <v>291</v>
      </c>
      <c r="C94" s="16" t="s">
        <v>292</v>
      </c>
      <c r="D94" s="16" t="s">
        <v>387</v>
      </c>
      <c r="E94" s="16" t="s">
        <v>524</v>
      </c>
      <c r="F94" s="31">
        <v>69.745800000000003</v>
      </c>
      <c r="G94" s="31">
        <v>67.709860000000006</v>
      </c>
      <c r="H94" s="31">
        <v>71.781729999999996</v>
      </c>
      <c r="I94" s="61" t="s">
        <v>698</v>
      </c>
    </row>
    <row r="95" spans="2:9" ht="12.75" customHeight="1" thickTop="1" thickBot="1" x14ac:dyDescent="0.25">
      <c r="B95" s="52" t="s">
        <v>294</v>
      </c>
      <c r="C95" s="16" t="s">
        <v>295</v>
      </c>
      <c r="D95" s="16" t="s">
        <v>383</v>
      </c>
      <c r="E95" s="16" t="s">
        <v>364</v>
      </c>
      <c r="F95" s="31">
        <v>69.792029999999997</v>
      </c>
      <c r="G95" s="31">
        <v>67.256900000000002</v>
      </c>
      <c r="H95" s="31">
        <v>72.327160000000006</v>
      </c>
      <c r="I95" s="61" t="s">
        <v>698</v>
      </c>
    </row>
    <row r="96" spans="2:9" ht="12.75" customHeight="1" thickTop="1" thickBot="1" x14ac:dyDescent="0.25">
      <c r="B96" s="52" t="s">
        <v>332</v>
      </c>
      <c r="C96" s="16" t="s">
        <v>333</v>
      </c>
      <c r="D96" s="16" t="s">
        <v>419</v>
      </c>
      <c r="E96" s="16" t="s">
        <v>525</v>
      </c>
      <c r="F96" s="31">
        <v>69.856859999999998</v>
      </c>
      <c r="G96" s="31">
        <v>67.978200000000001</v>
      </c>
      <c r="H96" s="31">
        <v>71.735519999999994</v>
      </c>
      <c r="I96" s="61" t="s">
        <v>698</v>
      </c>
    </row>
    <row r="97" spans="2:9" ht="12.75" customHeight="1" thickTop="1" thickBot="1" x14ac:dyDescent="0.25">
      <c r="B97" s="52" t="s">
        <v>271</v>
      </c>
      <c r="C97" s="16" t="s">
        <v>272</v>
      </c>
      <c r="D97" s="16" t="s">
        <v>419</v>
      </c>
      <c r="E97" s="16" t="s">
        <v>364</v>
      </c>
      <c r="F97" s="31">
        <v>69.902109999999993</v>
      </c>
      <c r="G97" s="31">
        <v>67.701639999999998</v>
      </c>
      <c r="H97" s="31">
        <v>72.102580000000003</v>
      </c>
      <c r="I97" s="61" t="s">
        <v>698</v>
      </c>
    </row>
    <row r="98" spans="2:9" ht="12.75" customHeight="1" thickTop="1" thickBot="1" x14ac:dyDescent="0.25">
      <c r="B98" s="52" t="s">
        <v>259</v>
      </c>
      <c r="C98" s="16" t="s">
        <v>260</v>
      </c>
      <c r="D98" s="16" t="s">
        <v>419</v>
      </c>
      <c r="E98" s="16" t="s">
        <v>364</v>
      </c>
      <c r="F98" s="31">
        <v>69.947909999999993</v>
      </c>
      <c r="G98" s="31">
        <v>67.952680000000001</v>
      </c>
      <c r="H98" s="31">
        <v>71.94314</v>
      </c>
      <c r="I98" s="61" t="s">
        <v>698</v>
      </c>
    </row>
    <row r="99" spans="2:9" ht="12.75" customHeight="1" thickTop="1" thickBot="1" x14ac:dyDescent="0.25">
      <c r="B99" s="52" t="s">
        <v>296</v>
      </c>
      <c r="C99" s="16" t="s">
        <v>297</v>
      </c>
      <c r="D99" s="16" t="s">
        <v>402</v>
      </c>
      <c r="E99" s="16" t="s">
        <v>524</v>
      </c>
      <c r="F99" s="31">
        <v>69.955749999999995</v>
      </c>
      <c r="G99" s="31">
        <v>67.766390000000001</v>
      </c>
      <c r="H99" s="31">
        <v>72.145120000000006</v>
      </c>
      <c r="I99" s="61" t="s">
        <v>698</v>
      </c>
    </row>
    <row r="100" spans="2:9" ht="12.75" customHeight="1" thickTop="1" thickBot="1" x14ac:dyDescent="0.25">
      <c r="B100" s="52" t="s">
        <v>300</v>
      </c>
      <c r="C100" s="16" t="s">
        <v>301</v>
      </c>
      <c r="D100" s="16" t="s">
        <v>419</v>
      </c>
      <c r="E100" s="16" t="s">
        <v>526</v>
      </c>
      <c r="F100" s="31">
        <v>70.021349999999998</v>
      </c>
      <c r="G100" s="31">
        <v>68.185569999999998</v>
      </c>
      <c r="H100" s="31">
        <v>71.857129999999998</v>
      </c>
      <c r="I100" s="61" t="s">
        <v>698</v>
      </c>
    </row>
    <row r="101" spans="2:9" ht="12.75" customHeight="1" thickTop="1" thickBot="1" x14ac:dyDescent="0.25">
      <c r="B101" s="52" t="s">
        <v>285</v>
      </c>
      <c r="C101" s="16" t="s">
        <v>286</v>
      </c>
      <c r="D101" s="16" t="s">
        <v>387</v>
      </c>
      <c r="E101" s="16" t="s">
        <v>486</v>
      </c>
      <c r="F101" s="31">
        <v>70.079549999999998</v>
      </c>
      <c r="G101" s="31">
        <v>67.953500000000005</v>
      </c>
      <c r="H101" s="31">
        <v>72.205609999999993</v>
      </c>
      <c r="I101" s="61" t="s">
        <v>698</v>
      </c>
    </row>
    <row r="102" spans="2:9" ht="12.75" customHeight="1" thickTop="1" thickBot="1" x14ac:dyDescent="0.25">
      <c r="B102" s="52" t="s">
        <v>354</v>
      </c>
      <c r="C102" s="16" t="s">
        <v>355</v>
      </c>
      <c r="D102" s="16" t="s">
        <v>402</v>
      </c>
      <c r="E102" s="16" t="s">
        <v>524</v>
      </c>
      <c r="F102" s="31">
        <v>70.122720000000001</v>
      </c>
      <c r="G102" s="31">
        <v>66.9024</v>
      </c>
      <c r="H102" s="31">
        <v>73.343029999999999</v>
      </c>
      <c r="I102" s="61" t="s">
        <v>698</v>
      </c>
    </row>
    <row r="103" spans="2:9" ht="12.75" customHeight="1" thickTop="1" thickBot="1" x14ac:dyDescent="0.25">
      <c r="B103" s="52" t="s">
        <v>267</v>
      </c>
      <c r="C103" s="16" t="s">
        <v>268</v>
      </c>
      <c r="D103" s="16" t="s">
        <v>387</v>
      </c>
      <c r="E103" s="16" t="s">
        <v>486</v>
      </c>
      <c r="F103" s="31">
        <v>70.315190000000001</v>
      </c>
      <c r="G103" s="31">
        <v>68.826729999999998</v>
      </c>
      <c r="H103" s="31">
        <v>71.803650000000005</v>
      </c>
      <c r="I103" s="61" t="s">
        <v>697</v>
      </c>
    </row>
    <row r="104" spans="2:9" ht="12.75" customHeight="1" thickTop="1" thickBot="1" x14ac:dyDescent="0.25">
      <c r="B104" s="52" t="s">
        <v>302</v>
      </c>
      <c r="C104" s="16" t="s">
        <v>303</v>
      </c>
      <c r="D104" s="16" t="s">
        <v>383</v>
      </c>
      <c r="E104" s="16" t="s">
        <v>525</v>
      </c>
      <c r="F104" s="31">
        <v>70.354119999999995</v>
      </c>
      <c r="G104" s="31">
        <v>68.119320000000002</v>
      </c>
      <c r="H104" s="31">
        <v>72.588920000000002</v>
      </c>
      <c r="I104" s="61" t="s">
        <v>698</v>
      </c>
    </row>
    <row r="105" spans="2:9" ht="12.75" customHeight="1" thickTop="1" thickBot="1" x14ac:dyDescent="0.25">
      <c r="B105" s="52" t="s">
        <v>298</v>
      </c>
      <c r="C105" s="16" t="s">
        <v>299</v>
      </c>
      <c r="D105" s="16" t="s">
        <v>387</v>
      </c>
      <c r="E105" s="16" t="s">
        <v>486</v>
      </c>
      <c r="F105" s="31">
        <v>70.403599999999997</v>
      </c>
      <c r="G105" s="31">
        <v>69.217569999999995</v>
      </c>
      <c r="H105" s="31">
        <v>71.58963</v>
      </c>
      <c r="I105" s="61" t="s">
        <v>697</v>
      </c>
    </row>
    <row r="106" spans="2:9" ht="12.75" customHeight="1" thickTop="1" thickBot="1" x14ac:dyDescent="0.25">
      <c r="B106" s="52" t="s">
        <v>346</v>
      </c>
      <c r="C106" s="16" t="s">
        <v>347</v>
      </c>
      <c r="D106" s="16" t="s">
        <v>385</v>
      </c>
      <c r="E106" s="16" t="s">
        <v>523</v>
      </c>
      <c r="F106" s="31">
        <v>70.444680000000005</v>
      </c>
      <c r="G106" s="31">
        <v>68.958830000000006</v>
      </c>
      <c r="H106" s="31">
        <v>71.930530000000005</v>
      </c>
      <c r="I106" s="61" t="s">
        <v>697</v>
      </c>
    </row>
    <row r="107" spans="2:9" ht="12.75" customHeight="1" thickTop="1" thickBot="1" x14ac:dyDescent="0.25">
      <c r="B107" s="52" t="s">
        <v>293</v>
      </c>
      <c r="C107" s="16" t="s">
        <v>539</v>
      </c>
      <c r="D107" s="16" t="s">
        <v>402</v>
      </c>
      <c r="E107" s="16" t="s">
        <v>524</v>
      </c>
      <c r="F107" s="31">
        <v>70.499549999999999</v>
      </c>
      <c r="G107" s="31">
        <v>68.456329999999994</v>
      </c>
      <c r="H107" s="31">
        <v>72.542760000000001</v>
      </c>
      <c r="I107" s="61" t="s">
        <v>698</v>
      </c>
    </row>
    <row r="108" spans="2:9" ht="12.75" customHeight="1" thickTop="1" thickBot="1" x14ac:dyDescent="0.25">
      <c r="B108" s="52" t="s">
        <v>328</v>
      </c>
      <c r="C108" s="16" t="s">
        <v>329</v>
      </c>
      <c r="D108" s="16" t="s">
        <v>383</v>
      </c>
      <c r="E108" s="16" t="s">
        <v>525</v>
      </c>
      <c r="F108" s="31">
        <v>70.608170000000001</v>
      </c>
      <c r="G108" s="31">
        <v>68.014309999999995</v>
      </c>
      <c r="H108" s="31">
        <v>73.202029999999993</v>
      </c>
      <c r="I108" s="61" t="s">
        <v>698</v>
      </c>
    </row>
    <row r="109" spans="2:9" ht="12.75" customHeight="1" thickTop="1" thickBot="1" x14ac:dyDescent="0.25">
      <c r="B109" s="52" t="s">
        <v>310</v>
      </c>
      <c r="C109" s="16" t="s">
        <v>311</v>
      </c>
      <c r="D109" s="16" t="s">
        <v>387</v>
      </c>
      <c r="E109" s="16" t="s">
        <v>486</v>
      </c>
      <c r="F109" s="31">
        <v>70.650589999999994</v>
      </c>
      <c r="G109" s="31">
        <v>68.798280000000005</v>
      </c>
      <c r="H109" s="31">
        <v>72.50291</v>
      </c>
      <c r="I109" s="61" t="s">
        <v>697</v>
      </c>
    </row>
    <row r="110" spans="2:9" ht="12.75" customHeight="1" thickTop="1" thickBot="1" x14ac:dyDescent="0.25">
      <c r="B110" s="52" t="s">
        <v>287</v>
      </c>
      <c r="C110" s="16" t="s">
        <v>288</v>
      </c>
      <c r="D110" s="16" t="s">
        <v>383</v>
      </c>
      <c r="E110" s="16" t="s">
        <v>364</v>
      </c>
      <c r="F110" s="31">
        <v>70.671250000000001</v>
      </c>
      <c r="G110" s="31">
        <v>69.236720000000005</v>
      </c>
      <c r="H110" s="31">
        <v>72.105770000000007</v>
      </c>
      <c r="I110" s="61" t="s">
        <v>697</v>
      </c>
    </row>
    <row r="111" spans="2:9" ht="12.75" customHeight="1" thickTop="1" thickBot="1" x14ac:dyDescent="0.25">
      <c r="B111" s="52" t="s">
        <v>289</v>
      </c>
      <c r="C111" s="16" t="s">
        <v>290</v>
      </c>
      <c r="D111" s="16" t="s">
        <v>402</v>
      </c>
      <c r="E111" s="16" t="s">
        <v>523</v>
      </c>
      <c r="F111" s="31">
        <v>70.685749999999999</v>
      </c>
      <c r="G111" s="31">
        <v>69.055149999999998</v>
      </c>
      <c r="H111" s="31">
        <v>72.31635</v>
      </c>
      <c r="I111" s="61" t="s">
        <v>697</v>
      </c>
    </row>
    <row r="112" spans="2:9" ht="12.75" customHeight="1" thickTop="1" thickBot="1" x14ac:dyDescent="0.25">
      <c r="B112" s="52" t="s">
        <v>321</v>
      </c>
      <c r="C112" s="16" t="s">
        <v>540</v>
      </c>
      <c r="D112" s="16" t="s">
        <v>402</v>
      </c>
      <c r="E112" s="16" t="s">
        <v>523</v>
      </c>
      <c r="F112" s="31">
        <v>70.721069999999997</v>
      </c>
      <c r="G112" s="31">
        <v>69.366720000000001</v>
      </c>
      <c r="H112" s="31">
        <v>72.075429999999997</v>
      </c>
      <c r="I112" s="61" t="s">
        <v>697</v>
      </c>
    </row>
    <row r="113" spans="2:9" ht="12.75" customHeight="1" thickTop="1" thickBot="1" x14ac:dyDescent="0.25">
      <c r="B113" s="52" t="s">
        <v>281</v>
      </c>
      <c r="C113" s="16" t="s">
        <v>282</v>
      </c>
      <c r="D113" s="16" t="s">
        <v>387</v>
      </c>
      <c r="E113" s="16" t="s">
        <v>486</v>
      </c>
      <c r="F113" s="31">
        <v>70.751400000000004</v>
      </c>
      <c r="G113" s="31">
        <v>68.950890000000001</v>
      </c>
      <c r="H113" s="31">
        <v>72.551910000000007</v>
      </c>
      <c r="I113" s="61" t="s">
        <v>697</v>
      </c>
    </row>
    <row r="114" spans="2:9" ht="12.75" customHeight="1" thickTop="1" thickBot="1" x14ac:dyDescent="0.25">
      <c r="B114" s="52" t="s">
        <v>316</v>
      </c>
      <c r="C114" s="16" t="s">
        <v>317</v>
      </c>
      <c r="D114" s="16" t="s">
        <v>419</v>
      </c>
      <c r="E114" s="16" t="s">
        <v>526</v>
      </c>
      <c r="F114" s="31">
        <v>70.788150000000002</v>
      </c>
      <c r="G114" s="31">
        <v>69.392409999999998</v>
      </c>
      <c r="H114" s="31">
        <v>72.183899999999994</v>
      </c>
      <c r="I114" s="61" t="s">
        <v>697</v>
      </c>
    </row>
    <row r="115" spans="2:9" ht="12.75" customHeight="1" thickTop="1" thickBot="1" x14ac:dyDescent="0.25">
      <c r="B115" s="52" t="s">
        <v>326</v>
      </c>
      <c r="C115" s="16" t="s">
        <v>327</v>
      </c>
      <c r="D115" s="16" t="s">
        <v>402</v>
      </c>
      <c r="E115" s="16"/>
      <c r="F115" s="31">
        <v>70.821560000000005</v>
      </c>
      <c r="G115" s="31">
        <v>69.149900000000002</v>
      </c>
      <c r="H115" s="31">
        <v>72.493229999999997</v>
      </c>
      <c r="I115" s="61" t="s">
        <v>697</v>
      </c>
    </row>
    <row r="116" spans="2:9" ht="12.75" customHeight="1" thickTop="1" thickBot="1" x14ac:dyDescent="0.25">
      <c r="B116" s="52" t="s">
        <v>318</v>
      </c>
      <c r="C116" s="16" t="s">
        <v>319</v>
      </c>
      <c r="D116" s="16" t="s">
        <v>383</v>
      </c>
      <c r="E116" s="16" t="s">
        <v>525</v>
      </c>
      <c r="F116" s="31">
        <v>70.823849999999993</v>
      </c>
      <c r="G116" s="31">
        <v>69.201729999999998</v>
      </c>
      <c r="H116" s="31">
        <v>72.445959999999999</v>
      </c>
      <c r="I116" s="61" t="s">
        <v>697</v>
      </c>
    </row>
    <row r="117" spans="2:9" ht="12.75" customHeight="1" thickTop="1" thickBot="1" x14ac:dyDescent="0.25">
      <c r="B117" s="52" t="s">
        <v>334</v>
      </c>
      <c r="C117" s="16" t="s">
        <v>335</v>
      </c>
      <c r="D117" s="16" t="s">
        <v>387</v>
      </c>
      <c r="E117" s="16" t="s">
        <v>486</v>
      </c>
      <c r="F117" s="31">
        <v>70.863939999999999</v>
      </c>
      <c r="G117" s="31">
        <v>68.634929999999997</v>
      </c>
      <c r="H117" s="31">
        <v>73.092939999999999</v>
      </c>
      <c r="I117" s="61" t="s">
        <v>698</v>
      </c>
    </row>
    <row r="118" spans="2:9" ht="12.75" customHeight="1" thickTop="1" thickBot="1" x14ac:dyDescent="0.25">
      <c r="B118" s="52" t="s">
        <v>358</v>
      </c>
      <c r="C118" s="16" t="s">
        <v>359</v>
      </c>
      <c r="D118" s="16" t="s">
        <v>419</v>
      </c>
      <c r="E118" s="16" t="s">
        <v>526</v>
      </c>
      <c r="F118" s="31">
        <v>71.082710000000006</v>
      </c>
      <c r="G118" s="31">
        <v>69.069379999999995</v>
      </c>
      <c r="H118" s="31">
        <v>73.096029999999999</v>
      </c>
      <c r="I118" s="61" t="s">
        <v>697</v>
      </c>
    </row>
    <row r="119" spans="2:9" ht="12.75" customHeight="1" thickTop="1" thickBot="1" x14ac:dyDescent="0.25">
      <c r="B119" s="52" t="s">
        <v>351</v>
      </c>
      <c r="C119" s="16" t="s">
        <v>352</v>
      </c>
      <c r="D119" s="16" t="s">
        <v>383</v>
      </c>
      <c r="E119" s="16" t="s">
        <v>525</v>
      </c>
      <c r="F119" s="31">
        <v>71.191490000000002</v>
      </c>
      <c r="G119" s="31">
        <v>69.760949999999994</v>
      </c>
      <c r="H119" s="31">
        <v>72.622020000000006</v>
      </c>
      <c r="I119" s="61" t="s">
        <v>697</v>
      </c>
    </row>
    <row r="120" spans="2:9" ht="12.75" customHeight="1" thickTop="1" thickBot="1" x14ac:dyDescent="0.25">
      <c r="B120" s="52" t="s">
        <v>341</v>
      </c>
      <c r="C120" s="16" t="s">
        <v>342</v>
      </c>
      <c r="D120" s="16" t="s">
        <v>419</v>
      </c>
      <c r="E120" s="16" t="s">
        <v>364</v>
      </c>
      <c r="F120" s="31">
        <v>71.245249999999999</v>
      </c>
      <c r="G120" s="31">
        <v>69.529949999999999</v>
      </c>
      <c r="H120" s="31">
        <v>72.960560000000001</v>
      </c>
      <c r="I120" s="61" t="s">
        <v>697</v>
      </c>
    </row>
    <row r="121" spans="2:9" ht="12.75" customHeight="1" thickTop="1" thickBot="1" x14ac:dyDescent="0.25">
      <c r="B121" s="52" t="s">
        <v>306</v>
      </c>
      <c r="C121" s="16" t="s">
        <v>307</v>
      </c>
      <c r="D121" s="16" t="s">
        <v>387</v>
      </c>
      <c r="E121" s="16" t="s">
        <v>486</v>
      </c>
      <c r="F121" s="31">
        <v>71.256439999999998</v>
      </c>
      <c r="G121" s="31">
        <v>69.85163</v>
      </c>
      <c r="H121" s="31">
        <v>72.661259999999999</v>
      </c>
      <c r="I121" s="61" t="s">
        <v>697</v>
      </c>
    </row>
    <row r="122" spans="2:9" ht="12.75" customHeight="1" thickTop="1" thickBot="1" x14ac:dyDescent="0.25">
      <c r="B122" s="52" t="s">
        <v>337</v>
      </c>
      <c r="C122" s="16" t="s">
        <v>338</v>
      </c>
      <c r="D122" s="16" t="s">
        <v>402</v>
      </c>
      <c r="E122" s="16" t="s">
        <v>524</v>
      </c>
      <c r="F122" s="31">
        <v>71.451250000000002</v>
      </c>
      <c r="G122" s="31">
        <v>69.421430000000001</v>
      </c>
      <c r="H122" s="31">
        <v>73.481070000000003</v>
      </c>
      <c r="I122" s="61" t="s">
        <v>697</v>
      </c>
    </row>
    <row r="123" spans="2:9" ht="12.75" customHeight="1" thickTop="1" thickBot="1" x14ac:dyDescent="0.25">
      <c r="B123" s="52" t="s">
        <v>283</v>
      </c>
      <c r="C123" s="16" t="s">
        <v>284</v>
      </c>
      <c r="D123" s="16" t="s">
        <v>383</v>
      </c>
      <c r="E123" s="16" t="s">
        <v>525</v>
      </c>
      <c r="F123" s="31">
        <v>71.546419999999998</v>
      </c>
      <c r="G123" s="31">
        <v>69.275350000000003</v>
      </c>
      <c r="H123" s="31">
        <v>73.817490000000006</v>
      </c>
      <c r="I123" s="61" t="s">
        <v>697</v>
      </c>
    </row>
    <row r="124" spans="2:9" ht="12.75" customHeight="1" thickTop="1" thickBot="1" x14ac:dyDescent="0.25">
      <c r="B124" s="52" t="s">
        <v>339</v>
      </c>
      <c r="C124" s="16" t="s">
        <v>340</v>
      </c>
      <c r="D124" s="16" t="s">
        <v>383</v>
      </c>
      <c r="E124" s="16" t="s">
        <v>364</v>
      </c>
      <c r="F124" s="31">
        <v>71.594080000000005</v>
      </c>
      <c r="G124" s="31">
        <v>69.557860000000005</v>
      </c>
      <c r="H124" s="31">
        <v>73.630290000000002</v>
      </c>
      <c r="I124" s="61" t="s">
        <v>697</v>
      </c>
    </row>
    <row r="125" spans="2:9" ht="12.75" customHeight="1" thickTop="1" thickBot="1" x14ac:dyDescent="0.25">
      <c r="B125" s="52" t="s">
        <v>336</v>
      </c>
      <c r="C125" s="16" t="s">
        <v>542</v>
      </c>
      <c r="D125" s="16" t="s">
        <v>402</v>
      </c>
      <c r="E125" s="16" t="s">
        <v>524</v>
      </c>
      <c r="F125" s="31">
        <v>71.608459999999994</v>
      </c>
      <c r="G125" s="31">
        <v>69.282579999999996</v>
      </c>
      <c r="H125" s="31">
        <v>73.934330000000003</v>
      </c>
      <c r="I125" s="61" t="s">
        <v>697</v>
      </c>
    </row>
    <row r="126" spans="2:9" ht="12.75" customHeight="1" thickTop="1" thickBot="1" x14ac:dyDescent="0.25">
      <c r="B126" s="52" t="s">
        <v>308</v>
      </c>
      <c r="C126" s="16" t="s">
        <v>309</v>
      </c>
      <c r="D126" s="16" t="s">
        <v>402</v>
      </c>
      <c r="E126" s="16" t="s">
        <v>524</v>
      </c>
      <c r="F126" s="31">
        <v>71.708470000000005</v>
      </c>
      <c r="G126" s="31">
        <v>69.711640000000003</v>
      </c>
      <c r="H126" s="31">
        <v>73.705299999999994</v>
      </c>
      <c r="I126" s="61" t="s">
        <v>697</v>
      </c>
    </row>
    <row r="127" spans="2:9" ht="12.75" customHeight="1" thickTop="1" thickBot="1" x14ac:dyDescent="0.25">
      <c r="B127" s="52" t="s">
        <v>331</v>
      </c>
      <c r="C127" s="16" t="s">
        <v>534</v>
      </c>
      <c r="D127" s="16" t="s">
        <v>387</v>
      </c>
      <c r="E127" s="16" t="s">
        <v>524</v>
      </c>
      <c r="F127" s="31">
        <v>71.756119999999996</v>
      </c>
      <c r="G127" s="31">
        <v>68.667630000000003</v>
      </c>
      <c r="H127" s="31">
        <v>74.8446</v>
      </c>
      <c r="I127" s="61" t="s">
        <v>698</v>
      </c>
    </row>
    <row r="128" spans="2:9" ht="12.75" customHeight="1" thickTop="1" thickBot="1" x14ac:dyDescent="0.25">
      <c r="B128" s="52" t="s">
        <v>345</v>
      </c>
      <c r="C128" s="16" t="s">
        <v>543</v>
      </c>
      <c r="D128" s="16" t="s">
        <v>402</v>
      </c>
      <c r="E128" s="16" t="s">
        <v>524</v>
      </c>
      <c r="F128" s="31">
        <v>71.772419999999997</v>
      </c>
      <c r="G128" s="31">
        <v>69.085920000000002</v>
      </c>
      <c r="H128" s="31">
        <v>74.458910000000003</v>
      </c>
      <c r="I128" s="61" t="s">
        <v>697</v>
      </c>
    </row>
    <row r="129" spans="2:9" ht="12.75" customHeight="1" thickTop="1" thickBot="1" x14ac:dyDescent="0.25">
      <c r="B129" s="52" t="s">
        <v>330</v>
      </c>
      <c r="C129" s="16" t="s">
        <v>532</v>
      </c>
      <c r="D129" s="16" t="s">
        <v>387</v>
      </c>
      <c r="E129" s="16" t="s">
        <v>525</v>
      </c>
      <c r="F129" s="31">
        <v>71.888229999999993</v>
      </c>
      <c r="G129" s="31">
        <v>70.246340000000004</v>
      </c>
      <c r="H129" s="31">
        <v>73.530109999999993</v>
      </c>
      <c r="I129" s="61" t="s">
        <v>697</v>
      </c>
    </row>
    <row r="130" spans="2:9" ht="12.75" customHeight="1" thickTop="1" thickBot="1" x14ac:dyDescent="0.25">
      <c r="B130" s="52" t="s">
        <v>320</v>
      </c>
      <c r="C130" s="16" t="s">
        <v>535</v>
      </c>
      <c r="D130" s="16" t="s">
        <v>387</v>
      </c>
      <c r="E130" s="16" t="s">
        <v>486</v>
      </c>
      <c r="F130" s="31">
        <v>72.131770000000003</v>
      </c>
      <c r="G130" s="31">
        <v>70.765839999999997</v>
      </c>
      <c r="H130" s="31">
        <v>73.497699999999995</v>
      </c>
      <c r="I130" s="61" t="s">
        <v>697</v>
      </c>
    </row>
    <row r="131" spans="2:9" ht="12.75" customHeight="1" thickTop="1" thickBot="1" x14ac:dyDescent="0.25">
      <c r="B131" s="52" t="s">
        <v>353</v>
      </c>
      <c r="C131" s="16" t="s">
        <v>541</v>
      </c>
      <c r="D131" s="16" t="s">
        <v>402</v>
      </c>
      <c r="E131" s="16" t="s">
        <v>523</v>
      </c>
      <c r="F131" s="31">
        <v>72.172970000000007</v>
      </c>
      <c r="G131" s="31">
        <v>71.164580000000001</v>
      </c>
      <c r="H131" s="31">
        <v>73.181370000000001</v>
      </c>
      <c r="I131" s="61" t="s">
        <v>697</v>
      </c>
    </row>
    <row r="132" spans="2:9" ht="12.75" customHeight="1" thickTop="1" thickBot="1" x14ac:dyDescent="0.25">
      <c r="B132" s="52" t="s">
        <v>324</v>
      </c>
      <c r="C132" s="16" t="s">
        <v>325</v>
      </c>
      <c r="D132" s="16" t="s">
        <v>419</v>
      </c>
      <c r="E132" s="16" t="s">
        <v>526</v>
      </c>
      <c r="F132" s="31">
        <v>72.254930000000002</v>
      </c>
      <c r="G132" s="31">
        <v>70.049289999999999</v>
      </c>
      <c r="H132" s="31">
        <v>74.460570000000004</v>
      </c>
      <c r="I132" s="61" t="s">
        <v>697</v>
      </c>
    </row>
    <row r="133" spans="2:9" ht="12.75" customHeight="1" thickTop="1" thickBot="1" x14ac:dyDescent="0.25">
      <c r="B133" s="52" t="s">
        <v>357</v>
      </c>
      <c r="C133" s="16" t="s">
        <v>537</v>
      </c>
      <c r="D133" s="16" t="s">
        <v>387</v>
      </c>
      <c r="E133" s="16" t="s">
        <v>486</v>
      </c>
      <c r="F133" s="31">
        <v>72.262919999999994</v>
      </c>
      <c r="G133" s="31">
        <v>70.726370000000003</v>
      </c>
      <c r="H133" s="31">
        <v>73.799480000000003</v>
      </c>
      <c r="I133" s="61" t="s">
        <v>697</v>
      </c>
    </row>
    <row r="134" spans="2:9" ht="12.75" customHeight="1" thickTop="1" thickBot="1" x14ac:dyDescent="0.25">
      <c r="B134" s="52" t="s">
        <v>314</v>
      </c>
      <c r="C134" s="16" t="s">
        <v>315</v>
      </c>
      <c r="D134" s="16" t="s">
        <v>387</v>
      </c>
      <c r="E134" s="16" t="s">
        <v>486</v>
      </c>
      <c r="F134" s="31">
        <v>72.299490000000006</v>
      </c>
      <c r="G134" s="31">
        <v>71.078890000000001</v>
      </c>
      <c r="H134" s="31">
        <v>73.520089999999996</v>
      </c>
      <c r="I134" s="61" t="s">
        <v>697</v>
      </c>
    </row>
    <row r="135" spans="2:9" ht="12.75" customHeight="1" thickTop="1" thickBot="1" x14ac:dyDescent="0.25">
      <c r="B135" s="52" t="s">
        <v>322</v>
      </c>
      <c r="C135" s="16" t="s">
        <v>323</v>
      </c>
      <c r="D135" s="16" t="s">
        <v>419</v>
      </c>
      <c r="E135" s="16" t="s">
        <v>525</v>
      </c>
      <c r="F135" s="31">
        <v>72.319119999999998</v>
      </c>
      <c r="G135" s="31">
        <v>70.597859999999997</v>
      </c>
      <c r="H135" s="31">
        <v>74.040379999999999</v>
      </c>
      <c r="I135" s="61" t="s">
        <v>697</v>
      </c>
    </row>
    <row r="136" spans="2:9" ht="12.75" customHeight="1" thickTop="1" thickBot="1" x14ac:dyDescent="0.25">
      <c r="B136" s="52" t="s">
        <v>348</v>
      </c>
      <c r="C136" s="16" t="s">
        <v>536</v>
      </c>
      <c r="D136" s="16" t="s">
        <v>387</v>
      </c>
      <c r="E136" s="16" t="s">
        <v>486</v>
      </c>
      <c r="F136" s="31">
        <v>72.359759999999994</v>
      </c>
      <c r="G136" s="31">
        <v>70.607110000000006</v>
      </c>
      <c r="H136" s="31">
        <v>74.112409999999997</v>
      </c>
      <c r="I136" s="61" t="s">
        <v>697</v>
      </c>
    </row>
    <row r="137" spans="2:9" ht="12.75" customHeight="1" thickTop="1" thickBot="1" x14ac:dyDescent="0.25">
      <c r="B137" s="52" t="s">
        <v>361</v>
      </c>
      <c r="C137" s="16" t="s">
        <v>362</v>
      </c>
      <c r="D137" s="16" t="s">
        <v>383</v>
      </c>
      <c r="E137" s="16" t="s">
        <v>364</v>
      </c>
      <c r="F137" s="31">
        <v>72.504469999999998</v>
      </c>
      <c r="G137" s="31">
        <v>70.606059999999999</v>
      </c>
      <c r="H137" s="31">
        <v>74.402889999999999</v>
      </c>
      <c r="I137" s="61" t="s">
        <v>697</v>
      </c>
    </row>
    <row r="138" spans="2:9" ht="12.75" customHeight="1" thickTop="1" thickBot="1" x14ac:dyDescent="0.25">
      <c r="B138" s="52" t="s">
        <v>343</v>
      </c>
      <c r="C138" s="16" t="s">
        <v>344</v>
      </c>
      <c r="D138" s="16" t="s">
        <v>385</v>
      </c>
      <c r="E138" s="16" t="s">
        <v>523</v>
      </c>
      <c r="F138" s="31">
        <v>72.587270000000004</v>
      </c>
      <c r="G138" s="31">
        <v>71.269869999999997</v>
      </c>
      <c r="H138" s="31">
        <v>73.904679999999999</v>
      </c>
      <c r="I138" s="61" t="s">
        <v>697</v>
      </c>
    </row>
    <row r="139" spans="2:9" ht="12.75" customHeight="1" thickTop="1" thickBot="1" x14ac:dyDescent="0.25">
      <c r="B139" s="52" t="s">
        <v>363</v>
      </c>
      <c r="C139" s="16" t="s">
        <v>364</v>
      </c>
      <c r="D139" s="16" t="s">
        <v>385</v>
      </c>
      <c r="E139" s="16" t="s">
        <v>523</v>
      </c>
      <c r="F139" s="31">
        <v>72.964340000000007</v>
      </c>
      <c r="G139" s="31">
        <v>71.146469999999994</v>
      </c>
      <c r="H139" s="31">
        <v>74.782219999999995</v>
      </c>
      <c r="I139" s="61" t="s">
        <v>697</v>
      </c>
    </row>
    <row r="140" spans="2:9" ht="12.75" customHeight="1" thickTop="1" thickBot="1" x14ac:dyDescent="0.25">
      <c r="B140" s="52" t="s">
        <v>349</v>
      </c>
      <c r="C140" s="16" t="s">
        <v>350</v>
      </c>
      <c r="D140" s="16" t="s">
        <v>387</v>
      </c>
      <c r="E140" s="16" t="s">
        <v>486</v>
      </c>
      <c r="F140" s="31">
        <v>73.432199999999995</v>
      </c>
      <c r="G140" s="31">
        <v>71.939949999999996</v>
      </c>
      <c r="H140" s="31">
        <v>74.924449999999993</v>
      </c>
      <c r="I140" s="61" t="s">
        <v>697</v>
      </c>
    </row>
    <row r="141" spans="2:9" ht="12.75" customHeight="1" thickTop="1" thickBot="1" x14ac:dyDescent="0.25">
      <c r="B141" s="52" t="s">
        <v>360</v>
      </c>
      <c r="C141" s="16" t="s">
        <v>533</v>
      </c>
      <c r="D141" s="16" t="s">
        <v>387</v>
      </c>
      <c r="E141" s="16" t="s">
        <v>486</v>
      </c>
      <c r="F141" s="31">
        <v>73.67465</v>
      </c>
      <c r="G141" s="31">
        <v>70.390209999999996</v>
      </c>
      <c r="H141" s="31">
        <v>76.959090000000003</v>
      </c>
      <c r="I141" s="61" t="s">
        <v>697</v>
      </c>
    </row>
    <row r="142" spans="2:9" ht="14.25" thickTop="1" thickBot="1" x14ac:dyDescent="0.25">
      <c r="B142" s="52" t="s">
        <v>365</v>
      </c>
      <c r="C142" s="16" t="s">
        <v>366</v>
      </c>
      <c r="D142" s="16" t="s">
        <v>385</v>
      </c>
      <c r="E142" s="16" t="s">
        <v>523</v>
      </c>
      <c r="F142" s="31">
        <v>73.872320000000002</v>
      </c>
      <c r="G142" s="31">
        <v>72.392039999999994</v>
      </c>
      <c r="H142" s="31">
        <v>75.352599999999995</v>
      </c>
      <c r="I142" s="107" t="s">
        <v>697</v>
      </c>
    </row>
    <row r="143" spans="2:9" ht="13.5" thickTop="1" x14ac:dyDescent="0.2">
      <c r="B143" s="52" t="s">
        <v>356</v>
      </c>
      <c r="C143" s="16" t="s">
        <v>538</v>
      </c>
      <c r="D143" s="16" t="s">
        <v>387</v>
      </c>
      <c r="E143" s="16" t="s">
        <v>524</v>
      </c>
      <c r="F143" s="31">
        <v>74.04083</v>
      </c>
      <c r="G143" s="31">
        <v>72.170789999999997</v>
      </c>
      <c r="H143" s="31">
        <v>75.910880000000006</v>
      </c>
      <c r="I143" s="107" t="s">
        <v>697</v>
      </c>
    </row>
  </sheetData>
  <mergeCells count="3">
    <mergeCell ref="B2:G2"/>
    <mergeCell ref="B3:G3"/>
    <mergeCell ref="B4:H8"/>
  </mergeCells>
  <conditionalFormatting sqref="I11:I141">
    <cfRule type="containsText" dxfId="303" priority="37" operator="containsText" text="1">
      <formula>NOT(ISERROR(SEARCH("1",I11)))</formula>
    </cfRule>
    <cfRule type="containsText" dxfId="302" priority="38" operator="containsText" text="3">
      <formula>NOT(ISERROR(SEARCH("3",I11)))</formula>
    </cfRule>
    <cfRule type="containsText" dxfId="301" priority="39" operator="containsText" text="2">
      <formula>NOT(ISERROR(SEARCH("2",I11)))</formula>
    </cfRule>
  </conditionalFormatting>
  <conditionalFormatting sqref="I142:I143">
    <cfRule type="containsText" dxfId="300" priority="10" operator="containsText" text="1">
      <formula>NOT(ISERROR(SEARCH("1",I142)))</formula>
    </cfRule>
    <cfRule type="containsText" dxfId="299" priority="11" operator="containsText" text="3">
      <formula>NOT(ISERROR(SEARCH("3",I142)))</formula>
    </cfRule>
    <cfRule type="containsText" dxfId="298" priority="12" operator="containsText" text="2">
      <formula>NOT(ISERROR(SEARCH("2",I142)))</formula>
    </cfRule>
  </conditionalFormatting>
  <conditionalFormatting sqref="I142:I143">
    <cfRule type="containsText" dxfId="297" priority="7" operator="containsText" text="3">
      <formula>NOT(ISERROR(SEARCH("3",I142)))</formula>
    </cfRule>
    <cfRule type="containsText" dxfId="296" priority="8" operator="containsText" text="2">
      <formula>NOT(ISERROR(SEARCH("2",I142)))</formula>
    </cfRule>
    <cfRule type="containsText" dxfId="295" priority="9" operator="containsText" text="1">
      <formula>NOT(ISERROR(SEARCH("1",I142)))</formula>
    </cfRule>
  </conditionalFormatting>
  <conditionalFormatting sqref="I142:I143">
    <cfRule type="containsText" dxfId="294" priority="4" operator="containsText" text="3">
      <formula>NOT(ISERROR(SEARCH("3",I142)))</formula>
    </cfRule>
    <cfRule type="containsText" dxfId="293" priority="5" operator="containsText" text="2">
      <formula>NOT(ISERROR(SEARCH("2",I142)))</formula>
    </cfRule>
    <cfRule type="containsText" dxfId="292" priority="6" operator="containsText" text="1">
      <formula>NOT(ISERROR(SEARCH("1",I142)))</formula>
    </cfRule>
  </conditionalFormatting>
  <conditionalFormatting sqref="I142:I143">
    <cfRule type="containsText" dxfId="291" priority="1" operator="containsText" text="1">
      <formula>NOT(ISERROR(SEARCH("1",I142)))</formula>
    </cfRule>
    <cfRule type="containsText" dxfId="290" priority="2" operator="containsText" text="3">
      <formula>NOT(ISERROR(SEARCH("3",I142)))</formula>
    </cfRule>
    <cfRule type="containsText" dxfId="289" priority="3" operator="containsText" text="2">
      <formula>NOT(ISERROR(SEARCH("2",I142)))</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V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5" width="9.42578125" style="140" customWidth="1"/>
    <col min="6" max="6" width="8.140625" style="140" customWidth="1"/>
    <col min="7" max="7" width="12" style="140" customWidth="1"/>
    <col min="8" max="8" width="2.5703125" style="140" customWidth="1"/>
    <col min="9" max="9" width="9.42578125" style="140" customWidth="1"/>
    <col min="10" max="10" width="10.7109375" style="140" customWidth="1"/>
    <col min="11" max="11" width="8.140625" style="140" customWidth="1"/>
    <col min="12" max="12" width="9.42578125" style="140" customWidth="1"/>
    <col min="13" max="13" width="7.42578125" style="140" customWidth="1"/>
    <col min="14" max="14" width="3.28515625" style="140" customWidth="1"/>
    <col min="15" max="15" width="3.7109375" style="140" customWidth="1"/>
    <col min="16" max="16" width="3.28515625" style="140" customWidth="1"/>
    <col min="17" max="17" width="7.7109375" style="140" customWidth="1"/>
    <col min="18" max="18" width="9.42578125" style="140" customWidth="1"/>
    <col min="19" max="19" width="7.140625" style="140" customWidth="1"/>
    <col min="20" max="20" width="6.85546875" style="140" customWidth="1"/>
    <col min="21" max="21" width="9.42578125" style="140" customWidth="1"/>
    <col min="22" max="22" width="4.7109375" style="140" customWidth="1"/>
    <col min="23" max="23" width="7.140625" style="140" customWidth="1"/>
    <col min="24" max="39" width="2.7109375" style="140" customWidth="1"/>
    <col min="40" max="40" width="3.28515625" style="140" customWidth="1"/>
    <col min="41" max="41" width="4.28515625" style="140" customWidth="1"/>
    <col min="42" max="42" width="9.42578125" style="140" customWidth="1"/>
    <col min="43" max="48" width="9.42578125" style="141" customWidth="1"/>
    <col min="49" max="68" width="9.42578125" style="140" customWidth="1"/>
    <col min="69" max="16384" width="9.140625" style="140"/>
  </cols>
  <sheetData>
    <row r="1" spans="1:48" s="289" customFormat="1" x14ac:dyDescent="0.2">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293"/>
      <c r="AL1" s="293"/>
      <c r="AM1" s="293"/>
      <c r="AN1" s="293"/>
      <c r="AO1" s="293"/>
      <c r="AQ1" s="290"/>
      <c r="AR1" s="290"/>
      <c r="AS1" s="290"/>
      <c r="AT1" s="290"/>
      <c r="AU1" s="290"/>
      <c r="AV1" s="290"/>
    </row>
    <row r="2" spans="1:48" s="289" customFormat="1" ht="18" x14ac:dyDescent="0.25">
      <c r="A2" s="137"/>
      <c r="B2" s="138" t="s">
        <v>801</v>
      </c>
      <c r="C2" s="139"/>
      <c r="D2" s="139"/>
      <c r="E2" s="139"/>
      <c r="F2" s="139"/>
      <c r="G2" s="139"/>
      <c r="H2" s="139"/>
      <c r="I2" s="139"/>
      <c r="J2" s="139"/>
      <c r="K2" s="139"/>
      <c r="L2" s="139"/>
      <c r="M2" s="139"/>
      <c r="N2" s="139"/>
      <c r="O2" s="139"/>
      <c r="P2" s="137"/>
      <c r="Q2" s="137"/>
      <c r="R2" s="137"/>
      <c r="S2" s="137"/>
      <c r="T2" s="137"/>
      <c r="U2" s="137"/>
      <c r="V2" s="137"/>
      <c r="W2" s="137"/>
      <c r="X2" s="137"/>
      <c r="Y2" s="137"/>
      <c r="Z2" s="137"/>
      <c r="AA2" s="137"/>
      <c r="AB2" s="137"/>
      <c r="AC2" s="137"/>
      <c r="AD2" s="137"/>
      <c r="AE2" s="137"/>
      <c r="AF2" s="137"/>
      <c r="AG2" s="137"/>
      <c r="AH2" s="137"/>
      <c r="AI2" s="137"/>
      <c r="AJ2" s="137"/>
      <c r="AK2" s="293"/>
      <c r="AL2" s="293"/>
      <c r="AM2" s="293"/>
      <c r="AN2" s="293"/>
      <c r="AO2" s="293"/>
      <c r="AQ2" s="290"/>
      <c r="AR2" s="290"/>
      <c r="AS2" s="290"/>
      <c r="AT2" s="290"/>
      <c r="AU2" s="290"/>
      <c r="AV2" s="290"/>
    </row>
    <row r="3" spans="1:48" s="289" customFormat="1" x14ac:dyDescent="0.2">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293"/>
      <c r="AL3" s="293"/>
      <c r="AM3" s="293"/>
      <c r="AN3" s="293"/>
      <c r="AO3" s="293"/>
      <c r="AQ3" s="290"/>
      <c r="AR3" s="290"/>
      <c r="AS3" s="290"/>
      <c r="AT3" s="290"/>
      <c r="AU3" s="290"/>
      <c r="AV3" s="290"/>
    </row>
    <row r="4" spans="1:48" ht="16.5" customHeight="1" x14ac:dyDescent="0.2"/>
    <row r="5" spans="1:48"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6"/>
      <c r="AG5" s="142"/>
      <c r="AH5" s="142"/>
      <c r="AI5" s="142"/>
      <c r="AJ5" s="142"/>
      <c r="AK5" s="142"/>
      <c r="AL5" s="142"/>
      <c r="AM5" s="142"/>
      <c r="AN5" s="142"/>
    </row>
    <row r="6" spans="1:48"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6"/>
      <c r="AG6" s="142"/>
      <c r="AH6" s="142"/>
      <c r="AI6" s="142"/>
      <c r="AJ6" s="142"/>
      <c r="AK6" s="142"/>
      <c r="AL6" s="142"/>
      <c r="AM6" s="142"/>
      <c r="AN6" s="142"/>
    </row>
    <row r="7" spans="1:48" ht="14.85" customHeight="1" x14ac:dyDescent="0.2">
      <c r="B7" s="142"/>
      <c r="C7" s="358" t="s">
        <v>1012</v>
      </c>
      <c r="D7" s="358"/>
      <c r="E7" s="358"/>
      <c r="F7" s="358"/>
      <c r="G7" s="358"/>
      <c r="H7" s="358"/>
      <c r="I7" s="358"/>
      <c r="J7" s="358"/>
      <c r="K7" s="143"/>
      <c r="L7" s="143"/>
      <c r="M7" s="143"/>
      <c r="N7" s="142"/>
      <c r="P7" s="142"/>
      <c r="Q7" s="372" t="s">
        <v>803</v>
      </c>
      <c r="R7" s="372"/>
      <c r="S7" s="372"/>
      <c r="T7" s="372"/>
      <c r="U7" s="372"/>
      <c r="V7" s="372"/>
      <c r="W7" s="142"/>
      <c r="X7" s="373" t="s">
        <v>694</v>
      </c>
      <c r="Y7" s="373" t="s">
        <v>692</v>
      </c>
      <c r="Z7" s="373" t="s">
        <v>342</v>
      </c>
      <c r="AA7" s="373" t="s">
        <v>184</v>
      </c>
      <c r="AB7" s="373" t="s">
        <v>420</v>
      </c>
      <c r="AC7" s="373" t="s">
        <v>804</v>
      </c>
      <c r="AD7" s="373" t="s">
        <v>272</v>
      </c>
      <c r="AE7" s="373" t="s">
        <v>422</v>
      </c>
      <c r="AF7" s="375" t="s">
        <v>505</v>
      </c>
      <c r="AG7" s="373" t="s">
        <v>506</v>
      </c>
      <c r="AH7" s="373" t="s">
        <v>507</v>
      </c>
      <c r="AI7" s="373" t="s">
        <v>508</v>
      </c>
      <c r="AJ7" s="373" t="s">
        <v>149</v>
      </c>
      <c r="AK7" s="373" t="s">
        <v>127</v>
      </c>
      <c r="AL7" s="373" t="s">
        <v>511</v>
      </c>
      <c r="AM7" s="373" t="s">
        <v>295</v>
      </c>
      <c r="AN7" s="142"/>
    </row>
    <row r="8" spans="1:48" ht="14.85" customHeight="1" x14ac:dyDescent="0.2">
      <c r="B8" s="142"/>
      <c r="C8" s="359"/>
      <c r="D8" s="359"/>
      <c r="E8" s="359"/>
      <c r="F8" s="359"/>
      <c r="G8" s="359"/>
      <c r="H8" s="359"/>
      <c r="I8" s="359"/>
      <c r="J8" s="359"/>
      <c r="K8" s="143"/>
      <c r="L8" s="143"/>
      <c r="M8" s="143"/>
      <c r="N8" s="142"/>
      <c r="P8" s="142"/>
      <c r="Q8" s="372"/>
      <c r="R8" s="372"/>
      <c r="S8" s="372"/>
      <c r="T8" s="372"/>
      <c r="U8" s="372"/>
      <c r="V8" s="372"/>
      <c r="W8" s="142"/>
      <c r="X8" s="373"/>
      <c r="Y8" s="373"/>
      <c r="Z8" s="373"/>
      <c r="AA8" s="373"/>
      <c r="AB8" s="373"/>
      <c r="AC8" s="373"/>
      <c r="AD8" s="373"/>
      <c r="AE8" s="373"/>
      <c r="AF8" s="375"/>
      <c r="AG8" s="373"/>
      <c r="AH8" s="373"/>
      <c r="AI8" s="373"/>
      <c r="AJ8" s="373"/>
      <c r="AK8" s="373"/>
      <c r="AL8" s="373"/>
      <c r="AM8" s="373"/>
      <c r="AN8" s="142"/>
    </row>
    <row r="9" spans="1:48" ht="14.85" customHeight="1" x14ac:dyDescent="0.2">
      <c r="B9" s="142"/>
      <c r="C9" s="359"/>
      <c r="D9" s="359"/>
      <c r="E9" s="359"/>
      <c r="F9" s="359"/>
      <c r="G9" s="359"/>
      <c r="H9" s="359"/>
      <c r="I9" s="359"/>
      <c r="J9" s="359"/>
      <c r="K9" s="143"/>
      <c r="L9" s="143"/>
      <c r="M9" s="143"/>
      <c r="N9" s="142"/>
      <c r="P9" s="142"/>
      <c r="Q9" s="372"/>
      <c r="R9" s="372"/>
      <c r="S9" s="372"/>
      <c r="T9" s="372"/>
      <c r="U9" s="372"/>
      <c r="V9" s="372"/>
      <c r="W9" s="142"/>
      <c r="X9" s="373"/>
      <c r="Y9" s="373"/>
      <c r="Z9" s="373"/>
      <c r="AA9" s="373"/>
      <c r="AB9" s="373"/>
      <c r="AC9" s="373"/>
      <c r="AD9" s="373"/>
      <c r="AE9" s="373"/>
      <c r="AF9" s="375"/>
      <c r="AG9" s="373"/>
      <c r="AH9" s="373"/>
      <c r="AI9" s="373"/>
      <c r="AJ9" s="373"/>
      <c r="AK9" s="373"/>
      <c r="AL9" s="373"/>
      <c r="AM9" s="373"/>
      <c r="AN9" s="142"/>
    </row>
    <row r="10" spans="1:48" ht="14.85" customHeight="1" x14ac:dyDescent="0.2">
      <c r="B10" s="142"/>
      <c r="C10" s="359"/>
      <c r="D10" s="359"/>
      <c r="E10" s="359"/>
      <c r="F10" s="359"/>
      <c r="G10" s="359"/>
      <c r="H10" s="359"/>
      <c r="I10" s="359"/>
      <c r="J10" s="359"/>
      <c r="K10" s="143"/>
      <c r="L10" s="143"/>
      <c r="M10" s="143"/>
      <c r="N10" s="142"/>
      <c r="P10" s="142"/>
      <c r="Q10" s="372"/>
      <c r="R10" s="372"/>
      <c r="S10" s="372"/>
      <c r="T10" s="372"/>
      <c r="U10" s="372"/>
      <c r="V10" s="372"/>
      <c r="W10" s="142"/>
      <c r="X10" s="373"/>
      <c r="Y10" s="373"/>
      <c r="Z10" s="373"/>
      <c r="AA10" s="373"/>
      <c r="AB10" s="373"/>
      <c r="AC10" s="373"/>
      <c r="AD10" s="373"/>
      <c r="AE10" s="373"/>
      <c r="AF10" s="375"/>
      <c r="AG10" s="373"/>
      <c r="AH10" s="373"/>
      <c r="AI10" s="373"/>
      <c r="AJ10" s="373"/>
      <c r="AK10" s="373"/>
      <c r="AL10" s="373"/>
      <c r="AM10" s="373"/>
      <c r="AN10" s="142"/>
    </row>
    <row r="11" spans="1:48" ht="14.85" customHeight="1" x14ac:dyDescent="0.2">
      <c r="B11" s="142"/>
      <c r="C11" s="359"/>
      <c r="D11" s="359"/>
      <c r="E11" s="359"/>
      <c r="F11" s="359"/>
      <c r="G11" s="359"/>
      <c r="H11" s="359"/>
      <c r="I11" s="359"/>
      <c r="J11" s="359"/>
      <c r="K11" s="143"/>
      <c r="L11" s="143"/>
      <c r="M11" s="143"/>
      <c r="N11" s="142"/>
      <c r="P11" s="142"/>
      <c r="Q11" s="372"/>
      <c r="R11" s="372"/>
      <c r="S11" s="372"/>
      <c r="T11" s="372"/>
      <c r="U11" s="372"/>
      <c r="V11" s="372"/>
      <c r="W11" s="142"/>
      <c r="X11" s="373"/>
      <c r="Y11" s="373"/>
      <c r="Z11" s="373"/>
      <c r="AA11" s="373"/>
      <c r="AB11" s="373"/>
      <c r="AC11" s="373"/>
      <c r="AD11" s="373"/>
      <c r="AE11" s="373"/>
      <c r="AF11" s="375"/>
      <c r="AG11" s="373"/>
      <c r="AH11" s="373"/>
      <c r="AI11" s="373"/>
      <c r="AJ11" s="373"/>
      <c r="AK11" s="373"/>
      <c r="AL11" s="373"/>
      <c r="AM11" s="373"/>
      <c r="AN11" s="142"/>
    </row>
    <row r="12" spans="1:48" ht="14.85" customHeight="1" x14ac:dyDescent="0.2">
      <c r="B12" s="142"/>
      <c r="C12" s="359"/>
      <c r="D12" s="359"/>
      <c r="E12" s="359"/>
      <c r="F12" s="359"/>
      <c r="G12" s="359"/>
      <c r="H12" s="359"/>
      <c r="I12" s="359"/>
      <c r="J12" s="359"/>
      <c r="K12" s="143"/>
      <c r="L12" s="143"/>
      <c r="M12" s="143"/>
      <c r="N12" s="142"/>
      <c r="P12" s="142"/>
      <c r="Q12" s="372"/>
      <c r="R12" s="372"/>
      <c r="S12" s="372"/>
      <c r="T12" s="372"/>
      <c r="U12" s="372"/>
      <c r="V12" s="372"/>
      <c r="W12" s="142"/>
      <c r="X12" s="373"/>
      <c r="Y12" s="373"/>
      <c r="Z12" s="373"/>
      <c r="AA12" s="373"/>
      <c r="AB12" s="373"/>
      <c r="AC12" s="373"/>
      <c r="AD12" s="373"/>
      <c r="AE12" s="373"/>
      <c r="AF12" s="375"/>
      <c r="AG12" s="373"/>
      <c r="AH12" s="373"/>
      <c r="AI12" s="373"/>
      <c r="AJ12" s="373"/>
      <c r="AK12" s="373"/>
      <c r="AL12" s="373"/>
      <c r="AM12" s="373"/>
      <c r="AN12" s="142"/>
    </row>
    <row r="13" spans="1:48" ht="14.85" customHeight="1" x14ac:dyDescent="0.2">
      <c r="B13" s="142"/>
      <c r="C13" s="359"/>
      <c r="D13" s="359"/>
      <c r="E13" s="359"/>
      <c r="F13" s="359"/>
      <c r="G13" s="359"/>
      <c r="H13" s="359"/>
      <c r="I13" s="359"/>
      <c r="J13" s="359"/>
      <c r="K13" s="143"/>
      <c r="L13" s="143"/>
      <c r="M13" s="143"/>
      <c r="N13" s="142"/>
      <c r="P13" s="142"/>
      <c r="Q13" s="372"/>
      <c r="R13" s="372"/>
      <c r="S13" s="372"/>
      <c r="T13" s="372"/>
      <c r="U13" s="372"/>
      <c r="V13" s="372"/>
      <c r="W13" s="142"/>
      <c r="X13" s="373"/>
      <c r="Y13" s="373"/>
      <c r="Z13" s="373"/>
      <c r="AA13" s="373"/>
      <c r="AB13" s="373"/>
      <c r="AC13" s="373"/>
      <c r="AD13" s="373"/>
      <c r="AE13" s="373"/>
      <c r="AF13" s="375"/>
      <c r="AG13" s="373"/>
      <c r="AH13" s="373"/>
      <c r="AI13" s="373"/>
      <c r="AJ13" s="373"/>
      <c r="AK13" s="373"/>
      <c r="AL13" s="373"/>
      <c r="AM13" s="373"/>
      <c r="AN13" s="142"/>
    </row>
    <row r="14" spans="1:48" ht="14.85" customHeight="1" x14ac:dyDescent="0.2">
      <c r="B14" s="142"/>
      <c r="C14" s="359"/>
      <c r="D14" s="359"/>
      <c r="E14" s="359"/>
      <c r="F14" s="359"/>
      <c r="G14" s="359"/>
      <c r="H14" s="359"/>
      <c r="I14" s="359"/>
      <c r="J14" s="359"/>
      <c r="K14" s="143"/>
      <c r="L14" s="143"/>
      <c r="M14" s="143"/>
      <c r="N14" s="142"/>
      <c r="P14" s="142"/>
      <c r="Q14" s="143"/>
      <c r="R14" s="143"/>
      <c r="S14" s="143"/>
      <c r="T14" s="143"/>
      <c r="U14" s="143"/>
      <c r="V14" s="143"/>
      <c r="W14" s="142"/>
      <c r="X14" s="373"/>
      <c r="Y14" s="373"/>
      <c r="Z14" s="373"/>
      <c r="AA14" s="373"/>
      <c r="AB14" s="373"/>
      <c r="AC14" s="373"/>
      <c r="AD14" s="373"/>
      <c r="AE14" s="373"/>
      <c r="AF14" s="375"/>
      <c r="AG14" s="373"/>
      <c r="AH14" s="373"/>
      <c r="AI14" s="373"/>
      <c r="AJ14" s="373"/>
      <c r="AK14" s="373"/>
      <c r="AL14" s="373"/>
      <c r="AM14" s="373"/>
      <c r="AN14" s="142"/>
    </row>
    <row r="15" spans="1:48" ht="14.85" customHeight="1" x14ac:dyDescent="0.2">
      <c r="B15" s="142"/>
      <c r="C15" s="359"/>
      <c r="D15" s="359"/>
      <c r="E15" s="359"/>
      <c r="F15" s="359"/>
      <c r="G15" s="359"/>
      <c r="H15" s="359"/>
      <c r="I15" s="359"/>
      <c r="J15" s="359"/>
      <c r="K15" s="143"/>
      <c r="L15" s="143"/>
      <c r="M15" s="143"/>
      <c r="N15" s="142"/>
      <c r="P15" s="142"/>
      <c r="Q15" s="145"/>
      <c r="R15" s="145"/>
      <c r="S15" s="145"/>
      <c r="T15" s="145"/>
      <c r="U15" s="145"/>
      <c r="V15" s="145"/>
      <c r="W15" s="142"/>
      <c r="X15" s="373"/>
      <c r="Y15" s="373"/>
      <c r="Z15" s="373"/>
      <c r="AA15" s="373"/>
      <c r="AB15" s="373"/>
      <c r="AC15" s="373"/>
      <c r="AD15" s="373"/>
      <c r="AE15" s="373"/>
      <c r="AF15" s="375"/>
      <c r="AG15" s="373"/>
      <c r="AH15" s="373"/>
      <c r="AI15" s="373"/>
      <c r="AJ15" s="373"/>
      <c r="AK15" s="373"/>
      <c r="AL15" s="373"/>
      <c r="AM15" s="373"/>
      <c r="AN15" s="142"/>
    </row>
    <row r="16" spans="1:48" ht="14.85" customHeight="1" x14ac:dyDescent="0.2">
      <c r="B16" s="142"/>
      <c r="C16" s="359"/>
      <c r="D16" s="359"/>
      <c r="E16" s="359"/>
      <c r="F16" s="359"/>
      <c r="G16" s="359"/>
      <c r="H16" s="359"/>
      <c r="I16" s="359"/>
      <c r="J16" s="359"/>
      <c r="K16" s="143"/>
      <c r="L16" s="143"/>
      <c r="M16" s="143"/>
      <c r="N16" s="142"/>
      <c r="P16" s="142"/>
      <c r="Q16" s="145"/>
      <c r="R16" s="145"/>
      <c r="S16" s="145"/>
      <c r="T16" s="145"/>
      <c r="U16" s="145"/>
      <c r="V16" s="145"/>
      <c r="W16" s="142"/>
      <c r="X16" s="373"/>
      <c r="Y16" s="373"/>
      <c r="Z16" s="373"/>
      <c r="AA16" s="373"/>
      <c r="AB16" s="373"/>
      <c r="AC16" s="373"/>
      <c r="AD16" s="373"/>
      <c r="AE16" s="373"/>
      <c r="AF16" s="375"/>
      <c r="AG16" s="373"/>
      <c r="AH16" s="373"/>
      <c r="AI16" s="373"/>
      <c r="AJ16" s="373"/>
      <c r="AK16" s="373"/>
      <c r="AL16" s="373"/>
      <c r="AM16" s="373"/>
      <c r="AN16" s="142"/>
    </row>
    <row r="17" spans="2:48" ht="14.85" customHeight="1" x14ac:dyDescent="0.2">
      <c r="B17" s="142"/>
      <c r="C17" s="359"/>
      <c r="D17" s="359"/>
      <c r="E17" s="359"/>
      <c r="F17" s="359"/>
      <c r="G17" s="359"/>
      <c r="H17" s="359"/>
      <c r="I17" s="359"/>
      <c r="J17" s="359"/>
      <c r="K17" s="143"/>
      <c r="L17" s="143"/>
      <c r="M17" s="143"/>
      <c r="N17" s="142"/>
      <c r="P17" s="146"/>
      <c r="Q17" s="142"/>
      <c r="R17" s="142"/>
      <c r="S17" s="142"/>
      <c r="T17" s="142"/>
      <c r="U17" s="142"/>
      <c r="V17" s="142"/>
      <c r="W17" s="142"/>
      <c r="X17" s="374"/>
      <c r="Y17" s="374"/>
      <c r="Z17" s="374"/>
      <c r="AA17" s="374"/>
      <c r="AB17" s="374"/>
      <c r="AC17" s="374"/>
      <c r="AD17" s="374"/>
      <c r="AE17" s="374"/>
      <c r="AF17" s="374"/>
      <c r="AG17" s="374"/>
      <c r="AH17" s="374"/>
      <c r="AI17" s="374"/>
      <c r="AJ17" s="374"/>
      <c r="AK17" s="374"/>
      <c r="AL17" s="374"/>
      <c r="AM17" s="374"/>
      <c r="AN17" s="147"/>
      <c r="AO17" s="148"/>
      <c r="AP17" s="148"/>
      <c r="AQ17" s="148"/>
      <c r="AR17" s="148"/>
    </row>
    <row r="18" spans="2:48" ht="14.85" customHeight="1" x14ac:dyDescent="0.2">
      <c r="B18" s="142"/>
      <c r="C18" s="360" t="s">
        <v>1039</v>
      </c>
      <c r="D18" s="360"/>
      <c r="E18" s="360"/>
      <c r="F18" s="360"/>
      <c r="G18" s="360"/>
      <c r="H18" s="360"/>
      <c r="I18" s="360"/>
      <c r="J18" s="360"/>
      <c r="K18" s="360"/>
      <c r="L18" s="360"/>
      <c r="M18" s="360"/>
      <c r="N18" s="142"/>
      <c r="P18" s="370" t="s">
        <v>663</v>
      </c>
      <c r="Q18" s="370"/>
      <c r="R18" s="370"/>
      <c r="S18" s="370"/>
      <c r="T18" s="370"/>
      <c r="U18" s="370"/>
      <c r="V18" s="370"/>
      <c r="W18" s="371"/>
      <c r="X18" s="149">
        <v>2</v>
      </c>
      <c r="Y18" s="150">
        <v>1</v>
      </c>
      <c r="Z18" s="151">
        <v>0</v>
      </c>
      <c r="AA18" s="152">
        <v>3</v>
      </c>
      <c r="AB18" s="149">
        <v>2</v>
      </c>
      <c r="AC18" s="149">
        <v>2</v>
      </c>
      <c r="AD18" s="151">
        <v>0</v>
      </c>
      <c r="AE18" s="151">
        <v>0</v>
      </c>
      <c r="AF18" s="149">
        <v>2</v>
      </c>
      <c r="AG18" s="149">
        <v>2</v>
      </c>
      <c r="AH18" s="152">
        <v>3</v>
      </c>
      <c r="AI18" s="149">
        <v>2</v>
      </c>
      <c r="AJ18" s="149">
        <v>2</v>
      </c>
      <c r="AK18" s="152">
        <v>3</v>
      </c>
      <c r="AL18" s="150">
        <v>1</v>
      </c>
      <c r="AM18" s="149">
        <v>2</v>
      </c>
      <c r="AN18" s="153"/>
      <c r="AO18" s="148"/>
      <c r="AP18" s="148"/>
      <c r="AQ18" s="148"/>
      <c r="AR18" s="148"/>
    </row>
    <row r="19" spans="2:48" ht="14.85" customHeight="1" x14ac:dyDescent="0.2">
      <c r="B19" s="142"/>
      <c r="C19" s="360"/>
      <c r="D19" s="360"/>
      <c r="E19" s="360"/>
      <c r="F19" s="360"/>
      <c r="G19" s="360"/>
      <c r="H19" s="360"/>
      <c r="I19" s="360"/>
      <c r="J19" s="360"/>
      <c r="K19" s="360"/>
      <c r="L19" s="360"/>
      <c r="M19" s="360"/>
      <c r="N19" s="142"/>
      <c r="P19" s="370" t="s">
        <v>664</v>
      </c>
      <c r="Q19" s="370"/>
      <c r="R19" s="370"/>
      <c r="S19" s="370"/>
      <c r="T19" s="370"/>
      <c r="U19" s="370"/>
      <c r="V19" s="370"/>
      <c r="W19" s="371"/>
      <c r="X19" s="149">
        <v>2</v>
      </c>
      <c r="Y19" s="149">
        <v>2</v>
      </c>
      <c r="Z19" s="149">
        <v>2</v>
      </c>
      <c r="AA19" s="152">
        <v>3</v>
      </c>
      <c r="AB19" s="150">
        <v>1</v>
      </c>
      <c r="AC19" s="149">
        <v>2</v>
      </c>
      <c r="AD19" s="149">
        <v>2</v>
      </c>
      <c r="AE19" s="151">
        <v>0</v>
      </c>
      <c r="AF19" s="149">
        <v>2</v>
      </c>
      <c r="AG19" s="149">
        <v>2</v>
      </c>
      <c r="AH19" s="152">
        <v>3</v>
      </c>
      <c r="AI19" s="152">
        <v>3</v>
      </c>
      <c r="AJ19" s="149">
        <v>2</v>
      </c>
      <c r="AK19" s="152">
        <v>3</v>
      </c>
      <c r="AL19" s="149">
        <v>2</v>
      </c>
      <c r="AM19" s="150">
        <v>1</v>
      </c>
      <c r="AN19" s="153"/>
      <c r="AO19" s="148"/>
      <c r="AP19" s="148"/>
      <c r="AQ19" s="148"/>
      <c r="AR19" s="148"/>
    </row>
    <row r="20" spans="2:48" ht="14.85" customHeight="1" x14ac:dyDescent="0.2">
      <c r="B20" s="142"/>
      <c r="C20" s="360"/>
      <c r="D20" s="360"/>
      <c r="E20" s="360"/>
      <c r="F20" s="360"/>
      <c r="G20" s="360"/>
      <c r="H20" s="360"/>
      <c r="I20" s="360"/>
      <c r="J20" s="360"/>
      <c r="K20" s="360"/>
      <c r="L20" s="360"/>
      <c r="M20" s="360"/>
      <c r="N20" s="142"/>
      <c r="P20" s="370" t="s">
        <v>666</v>
      </c>
      <c r="Q20" s="370"/>
      <c r="R20" s="370"/>
      <c r="S20" s="370"/>
      <c r="T20" s="370"/>
      <c r="U20" s="370"/>
      <c r="V20" s="370"/>
      <c r="W20" s="371"/>
      <c r="X20" s="157">
        <v>2</v>
      </c>
      <c r="Y20" s="158">
        <v>1</v>
      </c>
      <c r="Z20" s="157">
        <v>2</v>
      </c>
      <c r="AA20" s="159">
        <v>3</v>
      </c>
      <c r="AB20" s="157">
        <v>2</v>
      </c>
      <c r="AC20" s="157">
        <v>2</v>
      </c>
      <c r="AD20" s="157">
        <v>2</v>
      </c>
      <c r="AE20" s="157">
        <v>2</v>
      </c>
      <c r="AF20" s="158">
        <v>1</v>
      </c>
      <c r="AG20" s="157">
        <v>2</v>
      </c>
      <c r="AH20" s="159">
        <v>3</v>
      </c>
      <c r="AI20" s="159">
        <v>3</v>
      </c>
      <c r="AJ20" s="157">
        <v>2</v>
      </c>
      <c r="AK20" s="159">
        <v>3</v>
      </c>
      <c r="AL20" s="158">
        <v>1</v>
      </c>
      <c r="AM20" s="158">
        <v>1</v>
      </c>
      <c r="AN20" s="153"/>
      <c r="AO20" s="148"/>
      <c r="AP20" s="148"/>
      <c r="AQ20" s="148"/>
      <c r="AR20" s="148"/>
      <c r="AT20" s="140"/>
      <c r="AU20" s="140"/>
      <c r="AV20" s="140"/>
    </row>
    <row r="21" spans="2:48" ht="14.85" customHeight="1" x14ac:dyDescent="0.2">
      <c r="B21" s="142"/>
      <c r="C21" s="360"/>
      <c r="D21" s="360"/>
      <c r="E21" s="360"/>
      <c r="F21" s="360"/>
      <c r="G21" s="360"/>
      <c r="H21" s="360"/>
      <c r="I21" s="360"/>
      <c r="J21" s="360"/>
      <c r="K21" s="360"/>
      <c r="L21" s="360"/>
      <c r="M21" s="360"/>
      <c r="N21" s="142"/>
      <c r="P21" s="370" t="s">
        <v>665</v>
      </c>
      <c r="Q21" s="370"/>
      <c r="R21" s="370"/>
      <c r="S21" s="370"/>
      <c r="T21" s="370"/>
      <c r="U21" s="370"/>
      <c r="V21" s="370"/>
      <c r="W21" s="371"/>
      <c r="X21" s="157">
        <v>2</v>
      </c>
      <c r="Y21" s="157">
        <v>2</v>
      </c>
      <c r="Z21" s="158">
        <v>1</v>
      </c>
      <c r="AA21" s="157">
        <v>2</v>
      </c>
      <c r="AB21" s="157">
        <v>2</v>
      </c>
      <c r="AC21" s="158">
        <v>1</v>
      </c>
      <c r="AD21" s="157">
        <v>2</v>
      </c>
      <c r="AE21" s="157">
        <v>2</v>
      </c>
      <c r="AF21" s="158">
        <v>1</v>
      </c>
      <c r="AG21" s="157">
        <v>2</v>
      </c>
      <c r="AH21" s="159">
        <v>3</v>
      </c>
      <c r="AI21" s="159">
        <v>3</v>
      </c>
      <c r="AJ21" s="159">
        <v>3</v>
      </c>
      <c r="AK21" s="159">
        <v>3</v>
      </c>
      <c r="AL21" s="158">
        <v>1</v>
      </c>
      <c r="AM21" s="157">
        <v>2</v>
      </c>
      <c r="AN21" s="153"/>
      <c r="AO21" s="148"/>
      <c r="AP21" s="148"/>
      <c r="AQ21" s="148"/>
      <c r="AR21" s="148"/>
    </row>
    <row r="22" spans="2:48" ht="14.85" customHeight="1" x14ac:dyDescent="0.2">
      <c r="B22" s="142"/>
      <c r="C22" s="360"/>
      <c r="D22" s="360"/>
      <c r="E22" s="360"/>
      <c r="F22" s="360"/>
      <c r="G22" s="360"/>
      <c r="H22" s="360"/>
      <c r="I22" s="360"/>
      <c r="J22" s="360"/>
      <c r="K22" s="360"/>
      <c r="L22" s="360"/>
      <c r="M22" s="360"/>
      <c r="N22" s="142"/>
      <c r="P22" s="370" t="s">
        <v>667</v>
      </c>
      <c r="Q22" s="370"/>
      <c r="R22" s="370"/>
      <c r="S22" s="370"/>
      <c r="T22" s="370"/>
      <c r="U22" s="370"/>
      <c r="V22" s="370"/>
      <c r="W22" s="371"/>
      <c r="X22" s="157">
        <v>2</v>
      </c>
      <c r="Y22" s="158">
        <v>1</v>
      </c>
      <c r="Z22" s="157">
        <v>2</v>
      </c>
      <c r="AA22" s="159">
        <v>3</v>
      </c>
      <c r="AB22" s="157">
        <v>2</v>
      </c>
      <c r="AC22" s="157">
        <v>2</v>
      </c>
      <c r="AD22" s="157">
        <v>2</v>
      </c>
      <c r="AE22" s="157">
        <v>2</v>
      </c>
      <c r="AF22" s="157">
        <v>2</v>
      </c>
      <c r="AG22" s="157">
        <v>2</v>
      </c>
      <c r="AH22" s="159">
        <v>3</v>
      </c>
      <c r="AI22" s="159">
        <v>3</v>
      </c>
      <c r="AJ22" s="157">
        <v>2</v>
      </c>
      <c r="AK22" s="159">
        <v>3</v>
      </c>
      <c r="AL22" s="158">
        <v>1</v>
      </c>
      <c r="AM22" s="158">
        <v>1</v>
      </c>
      <c r="AN22" s="153"/>
      <c r="AO22" s="148"/>
      <c r="AP22" s="148"/>
      <c r="AQ22" s="148"/>
      <c r="AR22" s="148"/>
    </row>
    <row r="23" spans="2:48" ht="14.85" customHeight="1" x14ac:dyDescent="0.2">
      <c r="B23" s="142"/>
      <c r="C23" s="360"/>
      <c r="D23" s="360"/>
      <c r="E23" s="360"/>
      <c r="F23" s="360"/>
      <c r="G23" s="360"/>
      <c r="H23" s="360"/>
      <c r="I23" s="360"/>
      <c r="J23" s="360"/>
      <c r="K23" s="360"/>
      <c r="L23" s="360"/>
      <c r="M23" s="360"/>
      <c r="N23" s="142"/>
      <c r="P23" s="370" t="s">
        <v>668</v>
      </c>
      <c r="Q23" s="370"/>
      <c r="R23" s="370"/>
      <c r="S23" s="370"/>
      <c r="T23" s="370"/>
      <c r="U23" s="370"/>
      <c r="V23" s="370"/>
      <c r="W23" s="371"/>
      <c r="X23" s="159">
        <v>3</v>
      </c>
      <c r="Y23" s="157">
        <v>2</v>
      </c>
      <c r="Z23" s="157">
        <v>2</v>
      </c>
      <c r="AA23" s="157">
        <v>2</v>
      </c>
      <c r="AB23" s="157">
        <v>2</v>
      </c>
      <c r="AC23" s="158">
        <v>1</v>
      </c>
      <c r="AD23" s="157">
        <v>2</v>
      </c>
      <c r="AE23" s="157">
        <v>2</v>
      </c>
      <c r="AF23" s="158">
        <v>1</v>
      </c>
      <c r="AG23" s="157">
        <v>2</v>
      </c>
      <c r="AH23" s="159">
        <v>3</v>
      </c>
      <c r="AI23" s="159">
        <v>3</v>
      </c>
      <c r="AJ23" s="159">
        <v>3</v>
      </c>
      <c r="AK23" s="159">
        <v>3</v>
      </c>
      <c r="AL23" s="158">
        <v>1</v>
      </c>
      <c r="AM23" s="157">
        <v>2</v>
      </c>
      <c r="AN23" s="153"/>
      <c r="AO23" s="148"/>
      <c r="AP23" s="148"/>
      <c r="AQ23" s="148"/>
      <c r="AR23" s="148"/>
    </row>
    <row r="24" spans="2:48" ht="14.85" customHeight="1" x14ac:dyDescent="0.2">
      <c r="B24" s="142"/>
      <c r="C24" s="360"/>
      <c r="D24" s="360"/>
      <c r="E24" s="360"/>
      <c r="F24" s="360"/>
      <c r="G24" s="360"/>
      <c r="H24" s="360"/>
      <c r="I24" s="360"/>
      <c r="J24" s="360"/>
      <c r="K24" s="360"/>
      <c r="L24" s="360"/>
      <c r="M24" s="360"/>
      <c r="N24" s="142"/>
      <c r="P24" s="370" t="s">
        <v>670</v>
      </c>
      <c r="Q24" s="370"/>
      <c r="R24" s="370"/>
      <c r="S24" s="370"/>
      <c r="T24" s="370"/>
      <c r="U24" s="370"/>
      <c r="V24" s="370"/>
      <c r="W24" s="371"/>
      <c r="X24" s="149">
        <v>2</v>
      </c>
      <c r="Y24" s="150">
        <v>1</v>
      </c>
      <c r="Z24" s="150">
        <v>1</v>
      </c>
      <c r="AA24" s="149">
        <v>2</v>
      </c>
      <c r="AB24" s="150">
        <v>1</v>
      </c>
      <c r="AC24" s="150">
        <v>1</v>
      </c>
      <c r="AD24" s="150">
        <v>1</v>
      </c>
      <c r="AE24" s="149">
        <v>2</v>
      </c>
      <c r="AF24" s="150">
        <v>1</v>
      </c>
      <c r="AG24" s="150">
        <v>1</v>
      </c>
      <c r="AH24" s="152">
        <v>3</v>
      </c>
      <c r="AI24" s="152">
        <v>3</v>
      </c>
      <c r="AJ24" s="152">
        <v>3</v>
      </c>
      <c r="AK24" s="152">
        <v>3</v>
      </c>
      <c r="AL24" s="150">
        <v>1</v>
      </c>
      <c r="AM24" s="150">
        <v>1</v>
      </c>
      <c r="AN24" s="153"/>
      <c r="AO24" s="148"/>
      <c r="AP24" s="148"/>
      <c r="AQ24" s="148"/>
      <c r="AR24" s="148"/>
    </row>
    <row r="25" spans="2:48" ht="14.85" customHeight="1" x14ac:dyDescent="0.2">
      <c r="B25" s="142"/>
      <c r="C25" s="360"/>
      <c r="D25" s="360"/>
      <c r="E25" s="360"/>
      <c r="F25" s="360"/>
      <c r="G25" s="360"/>
      <c r="H25" s="360"/>
      <c r="I25" s="360"/>
      <c r="J25" s="360"/>
      <c r="K25" s="360"/>
      <c r="L25" s="360"/>
      <c r="M25" s="360"/>
      <c r="N25" s="142"/>
      <c r="P25" s="370" t="s">
        <v>669</v>
      </c>
      <c r="Q25" s="370"/>
      <c r="R25" s="370"/>
      <c r="S25" s="370"/>
      <c r="T25" s="370"/>
      <c r="U25" s="370"/>
      <c r="V25" s="370"/>
      <c r="W25" s="371"/>
      <c r="X25" s="149">
        <v>2</v>
      </c>
      <c r="Y25" s="150">
        <v>1</v>
      </c>
      <c r="Z25" s="150">
        <v>1</v>
      </c>
      <c r="AA25" s="152">
        <v>3</v>
      </c>
      <c r="AB25" s="150">
        <v>1</v>
      </c>
      <c r="AC25" s="150">
        <v>1</v>
      </c>
      <c r="AD25" s="150">
        <v>1</v>
      </c>
      <c r="AE25" s="152">
        <v>3</v>
      </c>
      <c r="AF25" s="150">
        <v>1</v>
      </c>
      <c r="AG25" s="150">
        <v>1</v>
      </c>
      <c r="AH25" s="152">
        <v>3</v>
      </c>
      <c r="AI25" s="152">
        <v>3</v>
      </c>
      <c r="AJ25" s="152">
        <v>3</v>
      </c>
      <c r="AK25" s="152">
        <v>3</v>
      </c>
      <c r="AL25" s="150">
        <v>1</v>
      </c>
      <c r="AM25" s="150">
        <v>1</v>
      </c>
      <c r="AN25" s="153"/>
      <c r="AO25" s="148"/>
      <c r="AP25" s="148"/>
      <c r="AQ25" s="148"/>
      <c r="AR25" s="148"/>
    </row>
    <row r="26" spans="2:48" ht="14.85" customHeight="1" x14ac:dyDescent="0.2">
      <c r="B26" s="142"/>
      <c r="C26" s="143"/>
      <c r="D26" s="143"/>
      <c r="E26" s="143"/>
      <c r="F26" s="143"/>
      <c r="G26" s="143"/>
      <c r="H26" s="143"/>
      <c r="I26" s="143"/>
      <c r="J26" s="143"/>
      <c r="K26" s="143"/>
      <c r="L26" s="143"/>
      <c r="M26" s="143"/>
      <c r="N26" s="142"/>
      <c r="P26" s="370" t="s">
        <v>672</v>
      </c>
      <c r="Q26" s="370"/>
      <c r="R26" s="370"/>
      <c r="S26" s="370"/>
      <c r="T26" s="370"/>
      <c r="U26" s="370"/>
      <c r="V26" s="370"/>
      <c r="W26" s="371"/>
      <c r="X26" s="149">
        <v>2</v>
      </c>
      <c r="Y26" s="149">
        <v>2</v>
      </c>
      <c r="Z26" s="149">
        <v>2</v>
      </c>
      <c r="AA26" s="149">
        <v>2</v>
      </c>
      <c r="AB26" s="150">
        <v>1</v>
      </c>
      <c r="AC26" s="149">
        <v>2</v>
      </c>
      <c r="AD26" s="149">
        <v>2</v>
      </c>
      <c r="AE26" s="149">
        <v>2</v>
      </c>
      <c r="AF26" s="149">
        <v>2</v>
      </c>
      <c r="AG26" s="149">
        <v>2</v>
      </c>
      <c r="AH26" s="152">
        <v>3</v>
      </c>
      <c r="AI26" s="149">
        <v>2</v>
      </c>
      <c r="AJ26" s="149">
        <v>2</v>
      </c>
      <c r="AK26" s="152">
        <v>3</v>
      </c>
      <c r="AL26" s="150">
        <v>1</v>
      </c>
      <c r="AM26" s="150">
        <v>1</v>
      </c>
      <c r="AN26" s="153"/>
      <c r="AO26" s="148"/>
      <c r="AP26" s="148"/>
      <c r="AQ26" s="148"/>
      <c r="AR26" s="148"/>
    </row>
    <row r="27" spans="2:48" ht="14.85" customHeight="1" x14ac:dyDescent="0.2">
      <c r="B27" s="142"/>
      <c r="C27" s="256" t="s">
        <v>805</v>
      </c>
      <c r="D27" s="256"/>
      <c r="E27" s="256"/>
      <c r="F27" s="256"/>
      <c r="G27" s="256"/>
      <c r="H27" s="256"/>
      <c r="I27" s="256"/>
      <c r="J27" s="256"/>
      <c r="K27" s="256"/>
      <c r="L27" s="256"/>
      <c r="M27" s="256"/>
      <c r="N27" s="142"/>
      <c r="P27" s="370" t="s">
        <v>674</v>
      </c>
      <c r="Q27" s="370"/>
      <c r="R27" s="370"/>
      <c r="S27" s="370"/>
      <c r="T27" s="370"/>
      <c r="U27" s="370"/>
      <c r="V27" s="370"/>
      <c r="W27" s="371"/>
      <c r="X27" s="149">
        <v>2</v>
      </c>
      <c r="Y27" s="149">
        <v>2</v>
      </c>
      <c r="Z27" s="149">
        <v>2</v>
      </c>
      <c r="AA27" s="149">
        <v>2</v>
      </c>
      <c r="AB27" s="149">
        <v>2</v>
      </c>
      <c r="AC27" s="149">
        <v>2</v>
      </c>
      <c r="AD27" s="149">
        <v>2</v>
      </c>
      <c r="AE27" s="149">
        <v>2</v>
      </c>
      <c r="AF27" s="149">
        <v>2</v>
      </c>
      <c r="AG27" s="149">
        <v>2</v>
      </c>
      <c r="AH27" s="149">
        <v>2</v>
      </c>
      <c r="AI27" s="152">
        <v>3</v>
      </c>
      <c r="AJ27" s="152">
        <v>3</v>
      </c>
      <c r="AK27" s="152">
        <v>3</v>
      </c>
      <c r="AL27" s="149">
        <v>2</v>
      </c>
      <c r="AM27" s="149">
        <v>2</v>
      </c>
      <c r="AN27" s="153"/>
      <c r="AO27" s="148"/>
      <c r="AP27" s="148"/>
      <c r="AQ27" s="148"/>
      <c r="AR27" s="164"/>
      <c r="AS27" s="140"/>
      <c r="AT27" s="140"/>
      <c r="AU27" s="140"/>
      <c r="AV27" s="140"/>
    </row>
    <row r="28" spans="2:48" ht="14.85" customHeight="1" thickBot="1" x14ac:dyDescent="0.25">
      <c r="B28" s="142"/>
      <c r="C28" s="155"/>
      <c r="D28" s="155"/>
      <c r="E28" s="156"/>
      <c r="F28" s="155"/>
      <c r="G28" s="155"/>
      <c r="H28" s="155"/>
      <c r="I28" s="155"/>
      <c r="J28" s="155"/>
      <c r="K28" s="155"/>
      <c r="L28" s="155"/>
      <c r="M28" s="155"/>
      <c r="N28" s="142"/>
      <c r="P28" s="370" t="s">
        <v>673</v>
      </c>
      <c r="Q28" s="370"/>
      <c r="R28" s="370"/>
      <c r="S28" s="370"/>
      <c r="T28" s="370"/>
      <c r="U28" s="370"/>
      <c r="V28" s="370"/>
      <c r="W28" s="371"/>
      <c r="X28" s="149">
        <v>2</v>
      </c>
      <c r="Y28" s="152">
        <v>3</v>
      </c>
      <c r="Z28" s="152">
        <v>3</v>
      </c>
      <c r="AA28" s="152">
        <v>3</v>
      </c>
      <c r="AB28" s="152">
        <v>3</v>
      </c>
      <c r="AC28" s="152">
        <v>3</v>
      </c>
      <c r="AD28" s="149">
        <v>2</v>
      </c>
      <c r="AE28" s="152">
        <v>3</v>
      </c>
      <c r="AF28" s="149">
        <v>2</v>
      </c>
      <c r="AG28" s="152">
        <v>3</v>
      </c>
      <c r="AH28" s="152">
        <v>3</v>
      </c>
      <c r="AI28" s="152">
        <v>3</v>
      </c>
      <c r="AJ28" s="152">
        <v>3</v>
      </c>
      <c r="AK28" s="152">
        <v>3</v>
      </c>
      <c r="AL28" s="152">
        <v>3</v>
      </c>
      <c r="AM28" s="149"/>
      <c r="AN28" s="153"/>
      <c r="AO28" s="148"/>
      <c r="AP28" s="148"/>
      <c r="AQ28" s="148"/>
      <c r="AR28" s="164"/>
      <c r="AS28" s="140"/>
      <c r="AT28" s="140"/>
      <c r="AU28" s="140"/>
      <c r="AV28" s="140"/>
    </row>
    <row r="29" spans="2:48" ht="14.85" customHeight="1" x14ac:dyDescent="0.2">
      <c r="B29" s="142"/>
      <c r="C29" s="362" t="s">
        <v>806</v>
      </c>
      <c r="D29" s="362" t="s">
        <v>807</v>
      </c>
      <c r="E29" s="364"/>
      <c r="F29" s="365"/>
      <c r="G29" s="368" t="s">
        <v>808</v>
      </c>
      <c r="H29" s="160"/>
      <c r="I29" s="361" t="s">
        <v>1045</v>
      </c>
      <c r="J29" s="361"/>
      <c r="K29" s="361"/>
      <c r="L29" s="361"/>
      <c r="M29" s="361"/>
      <c r="N29" s="142"/>
      <c r="P29" s="370" t="s">
        <v>675</v>
      </c>
      <c r="Q29" s="370"/>
      <c r="R29" s="370"/>
      <c r="S29" s="370"/>
      <c r="T29" s="370"/>
      <c r="U29" s="370"/>
      <c r="V29" s="370"/>
      <c r="W29" s="371"/>
      <c r="X29" s="149">
        <v>0</v>
      </c>
      <c r="Y29" s="149">
        <v>2</v>
      </c>
      <c r="Z29" s="149">
        <v>2</v>
      </c>
      <c r="AA29" s="149">
        <v>2</v>
      </c>
      <c r="AB29" s="149">
        <v>2</v>
      </c>
      <c r="AC29" s="149">
        <v>2</v>
      </c>
      <c r="AD29" s="149">
        <v>2</v>
      </c>
      <c r="AE29" s="149">
        <v>2</v>
      </c>
      <c r="AF29" s="149">
        <v>2</v>
      </c>
      <c r="AG29" s="149">
        <v>2</v>
      </c>
      <c r="AH29" s="149">
        <v>2</v>
      </c>
      <c r="AI29" s="149">
        <v>2</v>
      </c>
      <c r="AJ29" s="149">
        <v>2</v>
      </c>
      <c r="AK29" s="149">
        <v>2</v>
      </c>
      <c r="AL29" s="149">
        <v>2</v>
      </c>
      <c r="AM29" s="149">
        <v>2</v>
      </c>
      <c r="AN29" s="153"/>
      <c r="AO29" s="148"/>
      <c r="AP29" s="148"/>
      <c r="AQ29" s="148"/>
      <c r="AR29" s="164"/>
      <c r="AS29" s="140"/>
      <c r="AT29" s="140"/>
      <c r="AU29" s="140"/>
      <c r="AV29" s="140"/>
    </row>
    <row r="30" spans="2:48" ht="14.85" customHeight="1" thickBot="1" x14ac:dyDescent="0.25">
      <c r="B30" s="142"/>
      <c r="C30" s="363"/>
      <c r="D30" s="363"/>
      <c r="E30" s="366"/>
      <c r="F30" s="367"/>
      <c r="G30" s="369"/>
      <c r="H30" s="160"/>
      <c r="I30" s="361"/>
      <c r="J30" s="361"/>
      <c r="K30" s="361"/>
      <c r="L30" s="361"/>
      <c r="M30" s="361"/>
      <c r="N30" s="142"/>
      <c r="P30" s="370" t="s">
        <v>676</v>
      </c>
      <c r="Q30" s="370"/>
      <c r="R30" s="370"/>
      <c r="S30" s="370"/>
      <c r="T30" s="370"/>
      <c r="U30" s="370"/>
      <c r="V30" s="370"/>
      <c r="W30" s="371"/>
      <c r="X30" s="149">
        <v>2</v>
      </c>
      <c r="Y30" s="149">
        <v>1</v>
      </c>
      <c r="Z30" s="149">
        <v>2</v>
      </c>
      <c r="AA30" s="149">
        <v>2</v>
      </c>
      <c r="AB30" s="149">
        <v>2</v>
      </c>
      <c r="AC30" s="149">
        <v>2</v>
      </c>
      <c r="AD30" s="149">
        <v>2</v>
      </c>
      <c r="AE30" s="149">
        <v>2</v>
      </c>
      <c r="AF30" s="149">
        <v>2</v>
      </c>
      <c r="AG30" s="149">
        <v>2</v>
      </c>
      <c r="AH30" s="149">
        <v>3</v>
      </c>
      <c r="AI30" s="149">
        <v>3</v>
      </c>
      <c r="AJ30" s="149">
        <v>2</v>
      </c>
      <c r="AK30" s="149">
        <v>3</v>
      </c>
      <c r="AL30" s="149">
        <v>2</v>
      </c>
      <c r="AM30" s="149">
        <v>2</v>
      </c>
      <c r="AN30" s="153"/>
      <c r="AO30" s="148"/>
      <c r="AP30" s="148"/>
      <c r="AQ30" s="148"/>
      <c r="AR30" s="164"/>
      <c r="AS30" s="140"/>
      <c r="AT30" s="140"/>
      <c r="AU30" s="140"/>
      <c r="AV30" s="140"/>
    </row>
    <row r="31" spans="2:48" ht="14.85" customHeight="1" x14ac:dyDescent="0.2">
      <c r="B31" s="142"/>
      <c r="C31" s="301" t="s">
        <v>809</v>
      </c>
      <c r="D31" s="303" t="s">
        <v>810</v>
      </c>
      <c r="E31" s="161"/>
      <c r="F31" s="161"/>
      <c r="G31" s="297">
        <v>8255</v>
      </c>
      <c r="H31" s="162"/>
      <c r="I31" s="361"/>
      <c r="J31" s="361"/>
      <c r="K31" s="361"/>
      <c r="L31" s="361"/>
      <c r="M31" s="361"/>
      <c r="N31" s="142"/>
      <c r="P31" s="370" t="s">
        <v>677</v>
      </c>
      <c r="Q31" s="370"/>
      <c r="R31" s="370"/>
      <c r="S31" s="370"/>
      <c r="T31" s="370"/>
      <c r="U31" s="370"/>
      <c r="V31" s="370"/>
      <c r="W31" s="371"/>
      <c r="X31" s="149">
        <v>2</v>
      </c>
      <c r="Y31" s="149">
        <v>2</v>
      </c>
      <c r="Z31" s="149">
        <v>2</v>
      </c>
      <c r="AA31" s="149">
        <v>2</v>
      </c>
      <c r="AB31" s="149">
        <v>2</v>
      </c>
      <c r="AC31" s="149">
        <v>2</v>
      </c>
      <c r="AD31" s="149">
        <v>2</v>
      </c>
      <c r="AE31" s="149">
        <v>2</v>
      </c>
      <c r="AF31" s="149">
        <v>2</v>
      </c>
      <c r="AG31" s="149">
        <v>2</v>
      </c>
      <c r="AH31" s="149">
        <v>2</v>
      </c>
      <c r="AI31" s="152">
        <v>3</v>
      </c>
      <c r="AJ31" s="152">
        <v>3</v>
      </c>
      <c r="AK31" s="152">
        <v>3</v>
      </c>
      <c r="AL31" s="149">
        <v>2</v>
      </c>
      <c r="AM31" s="149">
        <v>2</v>
      </c>
      <c r="AN31" s="153"/>
      <c r="AO31" s="148"/>
      <c r="AP31" s="148"/>
      <c r="AQ31" s="148"/>
      <c r="AR31" s="164"/>
      <c r="AS31" s="140"/>
      <c r="AT31" s="140"/>
      <c r="AU31" s="140"/>
      <c r="AV31" s="140"/>
    </row>
    <row r="32" spans="2:48" ht="14.85" customHeight="1" x14ac:dyDescent="0.2">
      <c r="B32" s="142"/>
      <c r="C32" s="301" t="s">
        <v>811</v>
      </c>
      <c r="D32" s="304" t="s">
        <v>812</v>
      </c>
      <c r="E32" s="284"/>
      <c r="F32" s="335"/>
      <c r="G32" s="298">
        <v>18485</v>
      </c>
      <c r="H32" s="162"/>
      <c r="I32" s="361"/>
      <c r="J32" s="361"/>
      <c r="K32" s="361"/>
      <c r="L32" s="361"/>
      <c r="M32" s="361"/>
      <c r="N32" s="142"/>
      <c r="P32" s="370" t="s">
        <v>996</v>
      </c>
      <c r="Q32" s="370"/>
      <c r="R32" s="370"/>
      <c r="S32" s="370"/>
      <c r="T32" s="370"/>
      <c r="U32" s="370"/>
      <c r="V32" s="370"/>
      <c r="W32" s="371"/>
      <c r="X32" s="149">
        <v>2</v>
      </c>
      <c r="Y32" s="149">
        <v>2</v>
      </c>
      <c r="Z32" s="149">
        <v>2</v>
      </c>
      <c r="AA32" s="149">
        <v>2</v>
      </c>
      <c r="AB32" s="149">
        <v>2</v>
      </c>
      <c r="AC32" s="149">
        <v>2</v>
      </c>
      <c r="AD32" s="149">
        <v>2</v>
      </c>
      <c r="AE32" s="149">
        <v>2</v>
      </c>
      <c r="AF32" s="149">
        <v>2</v>
      </c>
      <c r="AG32" s="149">
        <v>2</v>
      </c>
      <c r="AH32" s="149">
        <v>2</v>
      </c>
      <c r="AI32" s="149">
        <v>2</v>
      </c>
      <c r="AJ32" s="150">
        <v>1</v>
      </c>
      <c r="AK32" s="152">
        <v>3</v>
      </c>
      <c r="AL32" s="149">
        <v>2</v>
      </c>
      <c r="AM32" s="149">
        <v>2</v>
      </c>
      <c r="AN32" s="153"/>
      <c r="AO32" s="148"/>
      <c r="AP32" s="148"/>
      <c r="AQ32" s="148"/>
      <c r="AR32" s="164"/>
      <c r="AS32" s="140"/>
      <c r="AT32" s="140"/>
      <c r="AU32" s="140"/>
      <c r="AV32" s="140"/>
    </row>
    <row r="33" spans="1:48" ht="14.85" customHeight="1" x14ac:dyDescent="0.2">
      <c r="B33" s="142"/>
      <c r="C33" s="301" t="s">
        <v>813</v>
      </c>
      <c r="D33" s="304" t="s">
        <v>814</v>
      </c>
      <c r="E33" s="284"/>
      <c r="F33" s="335"/>
      <c r="G33" s="298">
        <v>15588</v>
      </c>
      <c r="H33" s="162"/>
      <c r="I33" s="361"/>
      <c r="J33" s="361"/>
      <c r="K33" s="361"/>
      <c r="L33" s="361"/>
      <c r="M33" s="361"/>
      <c r="N33" s="142"/>
      <c r="P33" s="370" t="s">
        <v>678</v>
      </c>
      <c r="Q33" s="370"/>
      <c r="R33" s="370"/>
      <c r="S33" s="370"/>
      <c r="T33" s="370"/>
      <c r="U33" s="370"/>
      <c r="V33" s="370"/>
      <c r="W33" s="371"/>
      <c r="X33" s="150">
        <v>1</v>
      </c>
      <c r="Y33" s="150">
        <v>1</v>
      </c>
      <c r="Z33" s="149">
        <v>2</v>
      </c>
      <c r="AA33" s="149">
        <v>2</v>
      </c>
      <c r="AB33" s="150">
        <v>1</v>
      </c>
      <c r="AC33" s="149">
        <v>2</v>
      </c>
      <c r="AD33" s="150">
        <v>1</v>
      </c>
      <c r="AE33" s="149">
        <v>2</v>
      </c>
      <c r="AF33" s="150">
        <v>1</v>
      </c>
      <c r="AG33" s="149">
        <v>2</v>
      </c>
      <c r="AH33" s="150">
        <v>1</v>
      </c>
      <c r="AI33" s="152">
        <v>3</v>
      </c>
      <c r="AJ33" s="150">
        <v>1</v>
      </c>
      <c r="AK33" s="152">
        <v>3</v>
      </c>
      <c r="AL33" s="150">
        <v>1</v>
      </c>
      <c r="AM33" s="150">
        <v>1</v>
      </c>
      <c r="AN33" s="153"/>
      <c r="AO33" s="148"/>
      <c r="AP33" s="148"/>
      <c r="AQ33" s="148"/>
      <c r="AR33" s="164"/>
      <c r="AS33" s="140"/>
      <c r="AT33" s="140"/>
      <c r="AU33" s="140"/>
      <c r="AV33" s="140"/>
    </row>
    <row r="34" spans="1:48" ht="14.85" customHeight="1" x14ac:dyDescent="0.2">
      <c r="B34" s="142"/>
      <c r="C34" s="301" t="s">
        <v>815</v>
      </c>
      <c r="D34" s="304" t="s">
        <v>816</v>
      </c>
      <c r="E34" s="284"/>
      <c r="F34" s="335"/>
      <c r="G34" s="298">
        <v>14801</v>
      </c>
      <c r="H34" s="162"/>
      <c r="I34" s="361"/>
      <c r="J34" s="361"/>
      <c r="K34" s="361"/>
      <c r="L34" s="361"/>
      <c r="M34" s="361"/>
      <c r="N34" s="142"/>
      <c r="P34" s="370" t="s">
        <v>679</v>
      </c>
      <c r="Q34" s="370"/>
      <c r="R34" s="370"/>
      <c r="S34" s="370"/>
      <c r="T34" s="370"/>
      <c r="U34" s="370"/>
      <c r="V34" s="370"/>
      <c r="W34" s="371"/>
      <c r="X34" s="150">
        <v>1</v>
      </c>
      <c r="Y34" s="150">
        <v>1</v>
      </c>
      <c r="Z34" s="150">
        <v>1</v>
      </c>
      <c r="AA34" s="150">
        <v>1</v>
      </c>
      <c r="AB34" s="150">
        <v>1</v>
      </c>
      <c r="AC34" s="150">
        <v>1</v>
      </c>
      <c r="AD34" s="150">
        <v>1</v>
      </c>
      <c r="AE34" s="150">
        <v>1</v>
      </c>
      <c r="AF34" s="150">
        <v>1</v>
      </c>
      <c r="AG34" s="150">
        <v>1</v>
      </c>
      <c r="AH34" s="152">
        <v>3</v>
      </c>
      <c r="AI34" s="152">
        <v>3</v>
      </c>
      <c r="AJ34" s="150">
        <v>1</v>
      </c>
      <c r="AK34" s="152">
        <v>3</v>
      </c>
      <c r="AL34" s="150">
        <v>1</v>
      </c>
      <c r="AM34" s="150">
        <v>1</v>
      </c>
      <c r="AN34" s="142"/>
      <c r="AQ34" s="140"/>
      <c r="AR34" s="140"/>
      <c r="AS34" s="140"/>
      <c r="AT34" s="140"/>
      <c r="AU34" s="140"/>
      <c r="AV34" s="140"/>
    </row>
    <row r="35" spans="1:48" ht="14.85" customHeight="1" x14ac:dyDescent="0.2">
      <c r="B35" s="142"/>
      <c r="C35" s="301" t="s">
        <v>817</v>
      </c>
      <c r="D35" s="304" t="s">
        <v>818</v>
      </c>
      <c r="E35" s="284"/>
      <c r="F35" s="335"/>
      <c r="G35" s="298">
        <v>6018</v>
      </c>
      <c r="H35" s="162"/>
      <c r="I35" s="361"/>
      <c r="J35" s="361"/>
      <c r="K35" s="361"/>
      <c r="L35" s="361"/>
      <c r="M35" s="361"/>
      <c r="N35" s="142"/>
      <c r="P35" s="370" t="s">
        <v>680</v>
      </c>
      <c r="Q35" s="370"/>
      <c r="R35" s="370"/>
      <c r="S35" s="370"/>
      <c r="T35" s="370"/>
      <c r="U35" s="370"/>
      <c r="V35" s="370"/>
      <c r="W35" s="371"/>
      <c r="X35" s="149">
        <v>2</v>
      </c>
      <c r="Y35" s="150">
        <v>1</v>
      </c>
      <c r="Z35" s="149">
        <v>2</v>
      </c>
      <c r="AA35" s="150">
        <v>1</v>
      </c>
      <c r="AB35" s="150">
        <v>1</v>
      </c>
      <c r="AC35" s="149">
        <v>2</v>
      </c>
      <c r="AD35" s="149">
        <v>2</v>
      </c>
      <c r="AE35" s="149">
        <v>2</v>
      </c>
      <c r="AF35" s="150">
        <v>1</v>
      </c>
      <c r="AG35" s="150">
        <v>1</v>
      </c>
      <c r="AH35" s="149">
        <v>2</v>
      </c>
      <c r="AI35" s="149">
        <v>2</v>
      </c>
      <c r="AJ35" s="149">
        <v>2</v>
      </c>
      <c r="AK35" s="152">
        <v>3</v>
      </c>
      <c r="AL35" s="150">
        <v>1</v>
      </c>
      <c r="AM35" s="150">
        <v>1</v>
      </c>
      <c r="AN35" s="142"/>
      <c r="AQ35" s="140"/>
      <c r="AR35" s="140"/>
      <c r="AS35" s="140"/>
      <c r="AT35" s="140"/>
      <c r="AU35" s="140"/>
      <c r="AV35" s="140"/>
    </row>
    <row r="36" spans="1:48" ht="14.85" customHeight="1" x14ac:dyDescent="0.2">
      <c r="B36" s="142"/>
      <c r="C36" s="301" t="s">
        <v>819</v>
      </c>
      <c r="D36" s="304" t="s">
        <v>820</v>
      </c>
      <c r="E36" s="284"/>
      <c r="F36" s="335"/>
      <c r="G36" s="298">
        <v>11606</v>
      </c>
      <c r="H36" s="162"/>
      <c r="I36" s="361"/>
      <c r="J36" s="361"/>
      <c r="K36" s="361"/>
      <c r="L36" s="361"/>
      <c r="M36" s="361"/>
      <c r="N36" s="142"/>
      <c r="P36" s="370" t="s">
        <v>681</v>
      </c>
      <c r="Q36" s="370"/>
      <c r="R36" s="370"/>
      <c r="S36" s="370"/>
      <c r="T36" s="370"/>
      <c r="U36" s="370"/>
      <c r="V36" s="370"/>
      <c r="W36" s="371"/>
      <c r="X36" s="149">
        <v>2</v>
      </c>
      <c r="Y36" s="149">
        <v>2</v>
      </c>
      <c r="Z36" s="149">
        <v>2</v>
      </c>
      <c r="AA36" s="149">
        <v>2</v>
      </c>
      <c r="AB36" s="150">
        <v>1</v>
      </c>
      <c r="AC36" s="149">
        <v>2</v>
      </c>
      <c r="AD36" s="149">
        <v>2</v>
      </c>
      <c r="AE36" s="149">
        <v>2</v>
      </c>
      <c r="AF36" s="150">
        <v>1</v>
      </c>
      <c r="AG36" s="149">
        <v>2</v>
      </c>
      <c r="AH36" s="149">
        <v>2</v>
      </c>
      <c r="AI36" s="152">
        <v>3</v>
      </c>
      <c r="AJ36" s="149">
        <v>2</v>
      </c>
      <c r="AK36" s="152">
        <v>3</v>
      </c>
      <c r="AL36" s="150">
        <v>1</v>
      </c>
      <c r="AM36" s="150">
        <v>1</v>
      </c>
      <c r="AN36" s="142"/>
      <c r="AQ36" s="140"/>
      <c r="AR36" s="140"/>
      <c r="AS36" s="140"/>
      <c r="AT36" s="140"/>
      <c r="AU36" s="140"/>
      <c r="AV36" s="140"/>
    </row>
    <row r="37" spans="1:48" ht="14.85" customHeight="1" x14ac:dyDescent="0.2">
      <c r="B37" s="142"/>
      <c r="C37" s="301" t="s">
        <v>821</v>
      </c>
      <c r="D37" s="304" t="s">
        <v>822</v>
      </c>
      <c r="E37" s="284"/>
      <c r="F37" s="335"/>
      <c r="G37" s="298">
        <v>3924</v>
      </c>
      <c r="H37" s="162"/>
      <c r="I37" s="361"/>
      <c r="J37" s="361"/>
      <c r="K37" s="361"/>
      <c r="L37" s="361"/>
      <c r="M37" s="361"/>
      <c r="N37" s="142"/>
      <c r="P37" s="370" t="s">
        <v>833</v>
      </c>
      <c r="Q37" s="370"/>
      <c r="R37" s="370"/>
      <c r="S37" s="370"/>
      <c r="T37" s="370"/>
      <c r="U37" s="370"/>
      <c r="V37" s="370"/>
      <c r="W37" s="371"/>
      <c r="X37" s="150">
        <v>1</v>
      </c>
      <c r="Y37" s="150">
        <v>1</v>
      </c>
      <c r="Z37" s="150">
        <v>1</v>
      </c>
      <c r="AA37" s="150">
        <v>1</v>
      </c>
      <c r="AB37" s="150">
        <v>1</v>
      </c>
      <c r="AC37" s="150">
        <v>1</v>
      </c>
      <c r="AD37" s="150">
        <v>1</v>
      </c>
      <c r="AE37" s="150">
        <v>1</v>
      </c>
      <c r="AF37" s="150">
        <v>1</v>
      </c>
      <c r="AG37" s="150">
        <v>1</v>
      </c>
      <c r="AH37" s="149">
        <v>2</v>
      </c>
      <c r="AI37" s="149">
        <v>2</v>
      </c>
      <c r="AJ37" s="150">
        <v>1</v>
      </c>
      <c r="AK37" s="149">
        <v>2</v>
      </c>
      <c r="AL37" s="150">
        <v>1</v>
      </c>
      <c r="AM37" s="150">
        <v>1</v>
      </c>
      <c r="AN37" s="142"/>
      <c r="AQ37" s="140"/>
      <c r="AR37" s="140"/>
      <c r="AS37" s="140"/>
      <c r="AT37" s="140"/>
      <c r="AU37" s="140"/>
      <c r="AV37" s="140"/>
    </row>
    <row r="38" spans="1:48" ht="14.85" customHeight="1" x14ac:dyDescent="0.2">
      <c r="B38" s="142"/>
      <c r="C38" s="301" t="s">
        <v>823</v>
      </c>
      <c r="D38" s="305" t="s">
        <v>824</v>
      </c>
      <c r="E38" s="165"/>
      <c r="F38" s="165"/>
      <c r="G38" s="298">
        <v>7879</v>
      </c>
      <c r="H38" s="162"/>
      <c r="I38" s="361"/>
      <c r="J38" s="361"/>
      <c r="K38" s="361"/>
      <c r="L38" s="361"/>
      <c r="M38" s="361"/>
      <c r="N38" s="142"/>
      <c r="P38" s="370" t="s">
        <v>683</v>
      </c>
      <c r="Q38" s="370"/>
      <c r="R38" s="370"/>
      <c r="S38" s="370"/>
      <c r="T38" s="370"/>
      <c r="U38" s="370"/>
      <c r="V38" s="370"/>
      <c r="W38" s="371"/>
      <c r="X38" s="149">
        <v>2</v>
      </c>
      <c r="Y38" s="149">
        <v>2</v>
      </c>
      <c r="Z38" s="149">
        <v>2</v>
      </c>
      <c r="AA38" s="149">
        <v>2</v>
      </c>
      <c r="AB38" s="149">
        <v>2</v>
      </c>
      <c r="AC38" s="149">
        <v>2</v>
      </c>
      <c r="AD38" s="149">
        <v>2</v>
      </c>
      <c r="AE38" s="149">
        <v>2</v>
      </c>
      <c r="AF38" s="149">
        <v>2</v>
      </c>
      <c r="AG38" s="150">
        <v>1</v>
      </c>
      <c r="AH38" s="149">
        <v>2</v>
      </c>
      <c r="AI38" s="149">
        <v>2</v>
      </c>
      <c r="AJ38" s="149">
        <v>2</v>
      </c>
      <c r="AK38" s="152">
        <v>3</v>
      </c>
      <c r="AL38" s="149">
        <v>2</v>
      </c>
      <c r="AM38" s="149">
        <v>2</v>
      </c>
      <c r="AN38" s="142"/>
      <c r="AQ38" s="140"/>
      <c r="AR38" s="140"/>
      <c r="AS38" s="140"/>
      <c r="AT38" s="140"/>
      <c r="AU38" s="140"/>
      <c r="AV38" s="140"/>
    </row>
    <row r="39" spans="1:48" ht="14.85" customHeight="1" x14ac:dyDescent="0.2">
      <c r="B39" s="142"/>
      <c r="C39" s="301" t="s">
        <v>825</v>
      </c>
      <c r="D39" s="305" t="s">
        <v>826</v>
      </c>
      <c r="E39" s="165"/>
      <c r="F39" s="165"/>
      <c r="G39" s="298">
        <v>11498</v>
      </c>
      <c r="H39" s="162"/>
      <c r="I39" s="361"/>
      <c r="J39" s="361"/>
      <c r="K39" s="361"/>
      <c r="L39" s="361"/>
      <c r="M39" s="361"/>
      <c r="N39" s="142"/>
      <c r="P39" s="370" t="s">
        <v>684</v>
      </c>
      <c r="Q39" s="370"/>
      <c r="R39" s="370"/>
      <c r="S39" s="370"/>
      <c r="T39" s="370"/>
      <c r="U39" s="370"/>
      <c r="V39" s="370"/>
      <c r="W39" s="371"/>
      <c r="X39" s="149">
        <v>2</v>
      </c>
      <c r="Y39" s="149">
        <v>2</v>
      </c>
      <c r="Z39" s="149">
        <v>2</v>
      </c>
      <c r="AA39" s="149">
        <v>2</v>
      </c>
      <c r="AB39" s="149">
        <v>2</v>
      </c>
      <c r="AC39" s="149">
        <v>2</v>
      </c>
      <c r="AD39" s="149">
        <v>2</v>
      </c>
      <c r="AE39" s="151">
        <v>0</v>
      </c>
      <c r="AF39" s="150">
        <v>1</v>
      </c>
      <c r="AG39" s="149">
        <v>2</v>
      </c>
      <c r="AH39" s="149">
        <v>2</v>
      </c>
      <c r="AI39" s="149">
        <v>2</v>
      </c>
      <c r="AJ39" s="149">
        <v>2</v>
      </c>
      <c r="AK39" s="149">
        <v>2</v>
      </c>
      <c r="AL39" s="150">
        <v>1</v>
      </c>
      <c r="AM39" s="149">
        <v>2</v>
      </c>
      <c r="AN39" s="142"/>
      <c r="AQ39" s="140"/>
      <c r="AR39" s="140"/>
      <c r="AS39" s="140"/>
      <c r="AT39" s="140"/>
      <c r="AU39" s="140"/>
      <c r="AV39" s="140"/>
    </row>
    <row r="40" spans="1:48" ht="14.85" customHeight="1" x14ac:dyDescent="0.2">
      <c r="B40" s="142"/>
      <c r="C40" s="301" t="s">
        <v>827</v>
      </c>
      <c r="D40" s="305" t="s">
        <v>828</v>
      </c>
      <c r="E40" s="165"/>
      <c r="F40" s="165"/>
      <c r="G40" s="298">
        <v>7262</v>
      </c>
      <c r="H40" s="162"/>
      <c r="I40" s="361"/>
      <c r="J40" s="361"/>
      <c r="K40" s="361"/>
      <c r="L40" s="361"/>
      <c r="M40" s="361"/>
      <c r="N40" s="142"/>
      <c r="P40" s="370" t="s">
        <v>685</v>
      </c>
      <c r="Q40" s="370"/>
      <c r="R40" s="370"/>
      <c r="S40" s="370"/>
      <c r="T40" s="370"/>
      <c r="U40" s="370"/>
      <c r="V40" s="370"/>
      <c r="W40" s="371"/>
      <c r="X40" s="149">
        <v>2</v>
      </c>
      <c r="Y40" s="149">
        <v>2</v>
      </c>
      <c r="Z40" s="149">
        <v>2</v>
      </c>
      <c r="AA40" s="152">
        <v>3</v>
      </c>
      <c r="AB40" s="149">
        <v>2</v>
      </c>
      <c r="AC40" s="150">
        <v>1</v>
      </c>
      <c r="AD40" s="149">
        <v>2</v>
      </c>
      <c r="AE40" s="149">
        <v>2</v>
      </c>
      <c r="AF40" s="150">
        <v>1</v>
      </c>
      <c r="AG40" s="150">
        <v>1</v>
      </c>
      <c r="AH40" s="149">
        <v>2</v>
      </c>
      <c r="AI40" s="149">
        <v>2</v>
      </c>
      <c r="AJ40" s="149">
        <v>2</v>
      </c>
      <c r="AK40" s="152">
        <v>3</v>
      </c>
      <c r="AL40" s="149">
        <v>2</v>
      </c>
      <c r="AM40" s="149">
        <v>2</v>
      </c>
      <c r="AN40" s="142"/>
      <c r="AQ40" s="140"/>
      <c r="AR40" s="140"/>
      <c r="AS40" s="140"/>
      <c r="AT40" s="140"/>
      <c r="AU40" s="140"/>
      <c r="AV40" s="140"/>
    </row>
    <row r="41" spans="1:48" ht="14.85" customHeight="1" x14ac:dyDescent="0.2">
      <c r="B41" s="142"/>
      <c r="C41" s="301" t="s">
        <v>829</v>
      </c>
      <c r="D41" s="305" t="s">
        <v>830</v>
      </c>
      <c r="E41" s="165"/>
      <c r="F41" s="165"/>
      <c r="G41" s="298">
        <v>2769</v>
      </c>
      <c r="H41" s="162"/>
      <c r="I41" s="361"/>
      <c r="J41" s="361"/>
      <c r="K41" s="361"/>
      <c r="L41" s="361"/>
      <c r="M41" s="361"/>
      <c r="N41" s="142"/>
      <c r="P41" s="370" t="s">
        <v>686</v>
      </c>
      <c r="Q41" s="370"/>
      <c r="R41" s="370"/>
      <c r="S41" s="370"/>
      <c r="T41" s="370"/>
      <c r="U41" s="370"/>
      <c r="V41" s="370"/>
      <c r="W41" s="371"/>
      <c r="X41" s="149">
        <v>2</v>
      </c>
      <c r="Y41" s="149">
        <v>2</v>
      </c>
      <c r="Z41" s="152">
        <v>3</v>
      </c>
      <c r="AA41" s="149">
        <v>2</v>
      </c>
      <c r="AB41" s="149">
        <v>2</v>
      </c>
      <c r="AC41" s="149">
        <v>2</v>
      </c>
      <c r="AD41" s="149">
        <v>2</v>
      </c>
      <c r="AE41" s="149">
        <v>2</v>
      </c>
      <c r="AF41" s="149">
        <v>2</v>
      </c>
      <c r="AG41" s="149">
        <v>2</v>
      </c>
      <c r="AH41" s="149">
        <v>2</v>
      </c>
      <c r="AI41" s="149">
        <v>2</v>
      </c>
      <c r="AJ41" s="149">
        <v>2</v>
      </c>
      <c r="AK41" s="149">
        <v>2</v>
      </c>
      <c r="AL41" s="149">
        <v>2</v>
      </c>
      <c r="AM41" s="149">
        <v>2</v>
      </c>
      <c r="AN41" s="142"/>
      <c r="AQ41" s="140"/>
      <c r="AR41" s="140"/>
      <c r="AS41" s="140"/>
      <c r="AT41" s="140"/>
      <c r="AU41" s="140"/>
      <c r="AV41" s="140"/>
    </row>
    <row r="42" spans="1:48" ht="14.85" customHeight="1" thickBot="1" x14ac:dyDescent="0.25">
      <c r="B42" s="142"/>
      <c r="C42" s="302" t="s">
        <v>831</v>
      </c>
      <c r="D42" s="306" t="s">
        <v>832</v>
      </c>
      <c r="E42" s="300"/>
      <c r="F42" s="300"/>
      <c r="G42" s="299">
        <v>6059</v>
      </c>
      <c r="H42" s="162"/>
      <c r="I42" s="361"/>
      <c r="J42" s="361"/>
      <c r="K42" s="361"/>
      <c r="L42" s="361"/>
      <c r="M42" s="361"/>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Q42" s="140"/>
      <c r="AR42" s="140"/>
      <c r="AS42" s="140"/>
    </row>
    <row r="43" spans="1:48" ht="14.85" customHeight="1" x14ac:dyDescent="0.2">
      <c r="B43" s="142"/>
      <c r="C43" s="167" t="s">
        <v>1037</v>
      </c>
      <c r="D43" s="168"/>
      <c r="E43" s="168"/>
      <c r="F43" s="168"/>
      <c r="G43" s="320"/>
      <c r="H43" s="169"/>
      <c r="I43" s="143"/>
      <c r="J43" s="143"/>
      <c r="K43" s="143"/>
      <c r="L43" s="143"/>
      <c r="M43" s="143"/>
      <c r="N43" s="142"/>
      <c r="P43" s="142"/>
      <c r="Q43" s="143" t="s">
        <v>992</v>
      </c>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2"/>
    </row>
    <row r="44" spans="1:48" ht="14.25" customHeight="1" x14ac:dyDescent="0.2">
      <c r="B44" s="142"/>
      <c r="C44" s="142"/>
      <c r="D44" s="142"/>
      <c r="E44" s="142"/>
      <c r="F44" s="142"/>
      <c r="G44" s="142"/>
      <c r="H44" s="142"/>
      <c r="I44" s="142"/>
      <c r="J44" s="142"/>
      <c r="K44" s="142"/>
      <c r="L44" s="142"/>
      <c r="M44" s="142"/>
      <c r="N44" s="142"/>
      <c r="P44" s="142"/>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2"/>
    </row>
    <row r="45" spans="1:48" ht="14.25" customHeight="1" x14ac:dyDescent="0.2">
      <c r="A45" s="270"/>
      <c r="B45" s="270"/>
      <c r="C45" s="270"/>
      <c r="D45" s="270"/>
      <c r="E45" s="270"/>
      <c r="F45" s="270"/>
      <c r="G45" s="270"/>
      <c r="H45" s="270"/>
      <c r="I45" s="270"/>
      <c r="J45" s="270"/>
      <c r="K45" s="270"/>
      <c r="L45" s="270"/>
      <c r="M45" s="270"/>
      <c r="N45" s="270"/>
      <c r="O45" s="270"/>
      <c r="P45" s="270"/>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0"/>
      <c r="AO45" s="270"/>
      <c r="AP45" s="270"/>
    </row>
    <row r="46" spans="1:48" ht="14.25" customHeight="1" x14ac:dyDescent="0.2">
      <c r="A46" s="270"/>
      <c r="B46" s="270"/>
      <c r="C46" s="270"/>
      <c r="D46" s="270"/>
      <c r="E46" s="270"/>
      <c r="F46" s="270"/>
      <c r="G46" s="270"/>
      <c r="H46" s="270"/>
      <c r="I46" s="270"/>
      <c r="J46" s="270"/>
      <c r="K46" s="270"/>
      <c r="L46" s="270"/>
      <c r="M46" s="270"/>
      <c r="N46" s="270"/>
      <c r="O46" s="270"/>
      <c r="P46" s="270"/>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0"/>
      <c r="AO46" s="270"/>
      <c r="AP46" s="270"/>
    </row>
    <row r="47" spans="1:48" ht="14.25" customHeight="1" x14ac:dyDescent="0.2">
      <c r="A47" s="270"/>
      <c r="B47" s="270"/>
      <c r="C47" s="270"/>
      <c r="D47" s="270"/>
      <c r="E47" s="270"/>
      <c r="F47" s="270"/>
      <c r="G47" s="270"/>
      <c r="H47" s="270"/>
      <c r="I47" s="270"/>
      <c r="J47" s="270"/>
      <c r="K47" s="270"/>
      <c r="L47" s="270"/>
      <c r="M47" s="270"/>
      <c r="N47" s="270"/>
      <c r="O47" s="270"/>
      <c r="P47" s="270"/>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0"/>
      <c r="AO47" s="270"/>
      <c r="AP47" s="270"/>
    </row>
    <row r="48" spans="1:48" ht="15" customHeight="1" x14ac:dyDescent="0.2">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row>
    <row r="49" spans="1:42" ht="20.100000000000001" customHeight="1" x14ac:dyDescent="0.2">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row>
  </sheetData>
  <mergeCells count="48">
    <mergeCell ref="AB7:AB17"/>
    <mergeCell ref="AC7:AC17"/>
    <mergeCell ref="AK7:AK17"/>
    <mergeCell ref="AL7:AL17"/>
    <mergeCell ref="AM7:AM17"/>
    <mergeCell ref="AI7:AI17"/>
    <mergeCell ref="AJ7:AJ17"/>
    <mergeCell ref="AD7:AD17"/>
    <mergeCell ref="AE7:AE17"/>
    <mergeCell ref="AG7:AG17"/>
    <mergeCell ref="AH7:AH17"/>
    <mergeCell ref="AF7:AF17"/>
    <mergeCell ref="Q7:V13"/>
    <mergeCell ref="X7:X17"/>
    <mergeCell ref="Y7:Y17"/>
    <mergeCell ref="Z7:Z17"/>
    <mergeCell ref="AA7:AA17"/>
    <mergeCell ref="P32:W32"/>
    <mergeCell ref="P18:W18"/>
    <mergeCell ref="P19:W19"/>
    <mergeCell ref="P20:W20"/>
    <mergeCell ref="P21:W21"/>
    <mergeCell ref="P22:W22"/>
    <mergeCell ref="P23:W23"/>
    <mergeCell ref="P24:W24"/>
    <mergeCell ref="P27:W27"/>
    <mergeCell ref="P28:W28"/>
    <mergeCell ref="P29:W29"/>
    <mergeCell ref="P30:W30"/>
    <mergeCell ref="P31:W31"/>
    <mergeCell ref="P26:W26"/>
    <mergeCell ref="P25:W25"/>
    <mergeCell ref="P39:W39"/>
    <mergeCell ref="P40:W40"/>
    <mergeCell ref="P41:W41"/>
    <mergeCell ref="P33:W33"/>
    <mergeCell ref="P34:W34"/>
    <mergeCell ref="P35:W35"/>
    <mergeCell ref="P36:W36"/>
    <mergeCell ref="P37:W37"/>
    <mergeCell ref="P38:W38"/>
    <mergeCell ref="C6:J6"/>
    <mergeCell ref="C7:J17"/>
    <mergeCell ref="C18:M25"/>
    <mergeCell ref="I29:M42"/>
    <mergeCell ref="C29:C30"/>
    <mergeCell ref="D29:F30"/>
    <mergeCell ref="G29:G30"/>
  </mergeCells>
  <conditionalFormatting sqref="X18:AM41">
    <cfRule type="containsText" dxfId="461" priority="6" operator="containsText" text="0">
      <formula>NOT(ISERROR(SEARCH("0",X18)))</formula>
    </cfRule>
  </conditionalFormatting>
  <conditionalFormatting sqref="X18:AM19 X24:AM41">
    <cfRule type="containsText" dxfId="460" priority="4" operator="containsText" text="1">
      <formula>NOT(ISERROR(SEARCH("1",X18)))</formula>
    </cfRule>
    <cfRule type="containsText" dxfId="459" priority="5" operator="containsText" text="3">
      <formula>NOT(ISERROR(SEARCH("3",X18)))</formula>
    </cfRule>
    <cfRule type="containsText" dxfId="458" priority="7" operator="containsText" text="2">
      <formula>NOT(ISERROR(SEARCH("2",X18)))</formula>
    </cfRule>
  </conditionalFormatting>
  <conditionalFormatting sqref="X20:AM23">
    <cfRule type="containsText" dxfId="457" priority="1" operator="containsText" text="3">
      <formula>NOT(ISERROR(SEARCH("3",X20)))</formula>
    </cfRule>
    <cfRule type="containsText" dxfId="456" priority="2" operator="containsText" text="2">
      <formula>NOT(ISERROR(SEARCH("2",X20)))</formula>
    </cfRule>
    <cfRule type="containsText" dxfId="455" priority="3" operator="containsText" text="1">
      <formula>NOT(ISERROR(SEARCH("1",X20)))</formula>
    </cfRule>
  </conditionalFormatting>
  <hyperlinks>
    <hyperlink ref="Q18:W18" location="'LE males'!A1" display="Life expectancy at birth (Males)" xr:uid="{00000000-0004-0000-0200-000000000000}"/>
    <hyperlink ref="Q19:W19" location="'LE females'!A1" display="Life expectancy at birth (Females)" xr:uid="{00000000-0004-0000-0200-000001000000}"/>
    <hyperlink ref="Q20:W20" location="'HLE Males'!A1" display="Healthy life expectancy at birth (Males)" xr:uid="{00000000-0004-0000-0200-000002000000}"/>
    <hyperlink ref="Q21:W21" location="'HLE Females'!A1" display="Healthy life expectancy at birth (Females)" xr:uid="{00000000-0004-0000-0200-000003000000}"/>
    <hyperlink ref="Q22:W22" location="'DfLE Males'!A1" display="Disability-free life expectancy at birth (Males)" xr:uid="{00000000-0004-0000-0200-000004000000}"/>
    <hyperlink ref="Q23:W23" location="'DfLE Females'!A1" display="Disability-free life expectancy at birth (Females)" xr:uid="{00000000-0004-0000-0200-000005000000}"/>
    <hyperlink ref="Q24:W24" location="'Income Dep. Children'!A1" display="Income deprivation affecting children " xr:uid="{00000000-0004-0000-0200-000006000000}"/>
    <hyperlink ref="Q25:W25" location="'Income Deprivation'!A1" display="Income deprivation " xr:uid="{00000000-0004-0000-0200-000007000000}"/>
    <hyperlink ref="Q26:W26" location="Development_5yrs!A1" display="Good level of development at 5 years" xr:uid="{00000000-0004-0000-0200-000008000000}"/>
    <hyperlink ref="Q27:W27" location="'HospAdmInjury 0-4'!A1" display="Hospital admissions for injury, ages 0-4 years" xr:uid="{00000000-0004-0000-0200-000009000000}"/>
    <hyperlink ref="Q28:W28" location="'EmergHospAdm 0-4'!A1" display="Emergency hospital admissions, ages 0-4 years" xr:uid="{00000000-0004-0000-0200-00000A000000}"/>
    <hyperlink ref="Q29:W29" location="ReceptionObese!A1" display="Obesity: Reception year" xr:uid="{00000000-0004-0000-0200-00000B000000}"/>
    <hyperlink ref="Q30:W30" location="Year6_Obese!A1" display="Obesity: Year 6" xr:uid="{00000000-0004-0000-0200-00000C000000}"/>
    <hyperlink ref="Q31:W31" location="'Injures 0-14yrs'!A1" display="Hospital admissions for injury, ages 0-14 years" xr:uid="{00000000-0004-0000-0200-00000D000000}"/>
    <hyperlink ref="Q32:W32" location="'Injuries 15-24'!A1" display="Hospital admisisons for injury, ages 15-24 years" xr:uid="{00000000-0004-0000-0200-00000E000000}"/>
    <hyperlink ref="Q33:W33" location="'Self-Harm'!A1" display="Hospital admissions for self-harm, all ages " xr:uid="{00000000-0004-0000-0200-00000F000000}"/>
    <hyperlink ref="Q34:W34" location="COPD!A1" display="Emergency hospital admissions for COPD, all ages" xr:uid="{00000000-0004-0000-0200-000010000000}"/>
    <hyperlink ref="Q35:W35" location="CHD!A1" display="Emergency hospital admissions for CHD, all ages" xr:uid="{00000000-0004-0000-0200-000011000000}"/>
    <hyperlink ref="Q36:W36" location="Stroke!A1" display="Emergency hospital admissions for Stroke, all ages" xr:uid="{00000000-0004-0000-0200-000012000000}"/>
    <hyperlink ref="Q37:W37" location="Hosp_Alcohol!A1" display="Hospital admissions for alcohol-related harm, all ages" xr:uid="{00000000-0004-0000-0200-000013000000}"/>
    <hyperlink ref="Q38:W38" location="Mortality_U75Cancer!A1" display="Deaths from all cancers, age under 75 years" xr:uid="{00000000-0004-0000-0200-000014000000}"/>
    <hyperlink ref="Q39:W39" location="Mortality_U75CHD!A1" display="Deaths from CHD, age under 75 years" xr:uid="{00000000-0004-0000-0200-000015000000}"/>
    <hyperlink ref="Q40:W40" location="Mortality_Respiratory!A1" display="Deaths from respiratory diseases, all ages" xr:uid="{00000000-0004-0000-0200-000016000000}"/>
    <hyperlink ref="Q41:W41" location="Mortality_stroke!A1" display="Deaths from stroke, all ages" xr:uid="{00000000-0004-0000-0200-000017000000}"/>
  </hyperlinks>
  <printOptions horizontalCentered="1" verticalCentered="1"/>
  <pageMargins left="0.25" right="0.25" top="0.75" bottom="0.75" header="0.3" footer="0.3"/>
  <pageSetup paperSize="9" scale="6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29.5703125" style="14" customWidth="1"/>
    <col min="4" max="4" width="16.42578125" style="14" customWidth="1"/>
    <col min="5" max="5" width="18.42578125" style="14" customWidth="1"/>
    <col min="6" max="6" width="13.42578125" style="14" customWidth="1"/>
    <col min="7" max="7" width="13" style="14" bestFit="1" customWidth="1"/>
    <col min="8" max="8" width="12.7109375" style="14" bestFit="1" customWidth="1"/>
    <col min="9" max="9" width="1.7109375" style="14" customWidth="1"/>
    <col min="10" max="10" width="11.5703125" style="14" bestFit="1" customWidth="1"/>
    <col min="11" max="16384" width="9.140625" style="14"/>
  </cols>
  <sheetData>
    <row r="1" spans="2:13" customFormat="1" x14ac:dyDescent="0.2"/>
    <row r="2" spans="2:13" s="10" customFormat="1" ht="13.5" thickBot="1" x14ac:dyDescent="0.25">
      <c r="B2" s="44" t="s">
        <v>1036</v>
      </c>
      <c r="C2" s="44"/>
      <c r="D2" s="44"/>
      <c r="E2" s="44"/>
      <c r="F2" s="44"/>
      <c r="J2" s="55"/>
      <c r="K2" s="56" t="s">
        <v>488</v>
      </c>
      <c r="L2" s="56" t="s">
        <v>489</v>
      </c>
      <c r="M2" s="56" t="s">
        <v>490</v>
      </c>
    </row>
    <row r="3" spans="2:13" s="10" customFormat="1" ht="13.5" thickTop="1" x14ac:dyDescent="0.2">
      <c r="B3" s="44" t="s">
        <v>376</v>
      </c>
      <c r="C3" s="44"/>
      <c r="D3" s="44"/>
      <c r="E3" s="44"/>
      <c r="F3" s="44"/>
      <c r="J3" s="54" t="s">
        <v>485</v>
      </c>
      <c r="K3" s="65">
        <v>11.8</v>
      </c>
      <c r="L3" s="63">
        <v>11.7</v>
      </c>
      <c r="M3" s="65">
        <v>12</v>
      </c>
    </row>
    <row r="4" spans="2:13" ht="12.75" customHeight="1" x14ac:dyDescent="0.2">
      <c r="B4" s="395" t="s">
        <v>480</v>
      </c>
      <c r="C4" s="395"/>
      <c r="D4" s="395"/>
      <c r="E4" s="395"/>
      <c r="F4" s="395"/>
      <c r="G4" s="395"/>
      <c r="H4" s="395"/>
      <c r="J4" s="54" t="s">
        <v>487</v>
      </c>
      <c r="K4" s="65">
        <v>19.899999999999999</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2.75" customHeight="1" x14ac:dyDescent="0.2">
      <c r="B9" s="12"/>
      <c r="C9" s="12"/>
      <c r="D9" s="12"/>
      <c r="E9" s="12"/>
      <c r="F9" s="12"/>
      <c r="G9" s="12"/>
      <c r="H9" s="12"/>
    </row>
    <row r="10" spans="2:13" s="29" customFormat="1" ht="39.75" customHeight="1" thickBot="1" x14ac:dyDescent="0.25">
      <c r="B10" s="5" t="s">
        <v>1</v>
      </c>
      <c r="C10" s="5" t="s">
        <v>0</v>
      </c>
      <c r="D10" s="5" t="s">
        <v>438</v>
      </c>
      <c r="E10" s="5" t="s">
        <v>375</v>
      </c>
      <c r="F10" s="6" t="s">
        <v>374</v>
      </c>
      <c r="G10" s="6" t="s">
        <v>120</v>
      </c>
      <c r="H10" s="6" t="s">
        <v>493</v>
      </c>
      <c r="I10" s="93" t="s">
        <v>701</v>
      </c>
      <c r="M10" s="51"/>
    </row>
    <row r="11" spans="2:13" ht="12.75" customHeight="1" thickTop="1" thickBot="1" x14ac:dyDescent="0.25">
      <c r="B11" s="7" t="s">
        <v>14</v>
      </c>
      <c r="C11" s="7" t="s">
        <v>123</v>
      </c>
      <c r="D11" s="7" t="s">
        <v>385</v>
      </c>
      <c r="E11" s="7" t="s">
        <v>494</v>
      </c>
      <c r="F11" s="8">
        <v>36.200000000000003</v>
      </c>
      <c r="G11" s="8">
        <v>33.799999999999997</v>
      </c>
      <c r="H11" s="8">
        <v>38.6</v>
      </c>
      <c r="I11" s="61" t="s">
        <v>699</v>
      </c>
    </row>
    <row r="12" spans="2:13" ht="12.75" customHeight="1" thickTop="1" thickBot="1" x14ac:dyDescent="0.25">
      <c r="B12" s="7" t="s">
        <v>23</v>
      </c>
      <c r="C12" s="7" t="s">
        <v>156</v>
      </c>
      <c r="D12" s="7" t="s">
        <v>385</v>
      </c>
      <c r="E12" s="7" t="s">
        <v>494</v>
      </c>
      <c r="F12" s="8">
        <v>32.799999999999997</v>
      </c>
      <c r="G12" s="8">
        <v>30.5</v>
      </c>
      <c r="H12" s="8">
        <v>35.1</v>
      </c>
      <c r="I12" s="61" t="s">
        <v>699</v>
      </c>
    </row>
    <row r="13" spans="2:13" ht="12.75" customHeight="1" thickTop="1" thickBot="1" x14ac:dyDescent="0.25">
      <c r="B13" s="7" t="s">
        <v>12</v>
      </c>
      <c r="C13" s="7" t="s">
        <v>136</v>
      </c>
      <c r="D13" s="7" t="s">
        <v>385</v>
      </c>
      <c r="E13" s="7" t="s">
        <v>494</v>
      </c>
      <c r="F13" s="8">
        <v>30.5</v>
      </c>
      <c r="G13" s="8">
        <v>27.9</v>
      </c>
      <c r="H13" s="8">
        <v>33.1</v>
      </c>
      <c r="I13" s="61" t="s">
        <v>699</v>
      </c>
    </row>
    <row r="14" spans="2:13" ht="12.75" customHeight="1" thickTop="1" thickBot="1" x14ac:dyDescent="0.25">
      <c r="B14" s="7" t="s">
        <v>9</v>
      </c>
      <c r="C14" s="7" t="s">
        <v>125</v>
      </c>
      <c r="D14" s="7" t="s">
        <v>385</v>
      </c>
      <c r="E14" s="7" t="s">
        <v>494</v>
      </c>
      <c r="F14" s="8">
        <v>30.5</v>
      </c>
      <c r="G14" s="8">
        <v>28.5</v>
      </c>
      <c r="H14" s="8">
        <v>32.5</v>
      </c>
      <c r="I14" s="61" t="s">
        <v>699</v>
      </c>
    </row>
    <row r="15" spans="2:13" ht="12.75" customHeight="1" thickTop="1" thickBot="1" x14ac:dyDescent="0.25">
      <c r="B15" s="7" t="s">
        <v>15</v>
      </c>
      <c r="C15" s="7" t="s">
        <v>134</v>
      </c>
      <c r="D15" s="7" t="s">
        <v>385</v>
      </c>
      <c r="E15" s="7" t="s">
        <v>494</v>
      </c>
      <c r="F15" s="8">
        <v>30.4</v>
      </c>
      <c r="G15" s="8">
        <v>28.3</v>
      </c>
      <c r="H15" s="8">
        <v>32.6</v>
      </c>
      <c r="I15" s="61" t="s">
        <v>699</v>
      </c>
    </row>
    <row r="16" spans="2:13" ht="12.75" customHeight="1" thickTop="1" thickBot="1" x14ac:dyDescent="0.25">
      <c r="B16" s="7" t="s">
        <v>7</v>
      </c>
      <c r="C16" s="7" t="s">
        <v>127</v>
      </c>
      <c r="D16" s="7" t="s">
        <v>383</v>
      </c>
      <c r="E16" s="7" t="s">
        <v>496</v>
      </c>
      <c r="F16" s="8">
        <v>28.8</v>
      </c>
      <c r="G16" s="8">
        <v>27</v>
      </c>
      <c r="H16" s="8">
        <v>30.6</v>
      </c>
      <c r="I16" s="61" t="s">
        <v>699</v>
      </c>
    </row>
    <row r="17" spans="2:9" ht="12.75" customHeight="1" thickTop="1" thickBot="1" x14ac:dyDescent="0.25">
      <c r="B17" s="7" t="s">
        <v>110</v>
      </c>
      <c r="C17" s="7" t="s">
        <v>501</v>
      </c>
      <c r="D17" s="7" t="s">
        <v>385</v>
      </c>
      <c r="E17" s="7" t="s">
        <v>494</v>
      </c>
      <c r="F17" s="8">
        <v>28.6</v>
      </c>
      <c r="G17" s="8">
        <v>22.1</v>
      </c>
      <c r="H17" s="8">
        <v>36.200000000000003</v>
      </c>
      <c r="I17" s="61" t="s">
        <v>699</v>
      </c>
    </row>
    <row r="18" spans="2:9" ht="12.75" customHeight="1" thickTop="1" thickBot="1" x14ac:dyDescent="0.25">
      <c r="B18" s="7" t="s">
        <v>19</v>
      </c>
      <c r="C18" s="7" t="s">
        <v>151</v>
      </c>
      <c r="D18" s="7" t="s">
        <v>385</v>
      </c>
      <c r="E18" s="7" t="s">
        <v>494</v>
      </c>
      <c r="F18" s="8">
        <v>28.3</v>
      </c>
      <c r="G18" s="8">
        <v>25.9</v>
      </c>
      <c r="H18" s="8">
        <v>30.7</v>
      </c>
      <c r="I18" s="61" t="s">
        <v>699</v>
      </c>
    </row>
    <row r="19" spans="2:9" ht="12.75" customHeight="1" thickTop="1" thickBot="1" x14ac:dyDescent="0.25">
      <c r="B19" s="7" t="s">
        <v>31</v>
      </c>
      <c r="C19" s="7" t="s">
        <v>147</v>
      </c>
      <c r="D19" s="7" t="s">
        <v>385</v>
      </c>
      <c r="E19" s="7" t="s">
        <v>494</v>
      </c>
      <c r="F19" s="8">
        <v>27.7</v>
      </c>
      <c r="G19" s="8">
        <v>25.2</v>
      </c>
      <c r="H19" s="8">
        <v>30.4</v>
      </c>
      <c r="I19" s="61" t="s">
        <v>699</v>
      </c>
    </row>
    <row r="20" spans="2:9" ht="12.75" customHeight="1" thickTop="1" thickBot="1" x14ac:dyDescent="0.25">
      <c r="B20" s="7" t="s">
        <v>40</v>
      </c>
      <c r="C20" s="7" t="s">
        <v>238</v>
      </c>
      <c r="D20" s="7" t="s">
        <v>387</v>
      </c>
      <c r="E20" s="7" t="s">
        <v>499</v>
      </c>
      <c r="F20" s="8">
        <v>24</v>
      </c>
      <c r="G20" s="8">
        <v>21.1</v>
      </c>
      <c r="H20" s="8">
        <v>27.2</v>
      </c>
      <c r="I20" s="61" t="s">
        <v>699</v>
      </c>
    </row>
    <row r="21" spans="2:9" ht="12.75" customHeight="1" thickTop="1" thickBot="1" x14ac:dyDescent="0.25">
      <c r="B21" s="7" t="s">
        <v>24</v>
      </c>
      <c r="C21" s="7" t="s">
        <v>132</v>
      </c>
      <c r="D21" s="7" t="s">
        <v>402</v>
      </c>
      <c r="E21" s="7" t="s">
        <v>499</v>
      </c>
      <c r="F21" s="8">
        <v>21.9</v>
      </c>
      <c r="G21" s="8">
        <v>19.899999999999999</v>
      </c>
      <c r="H21" s="8">
        <v>24</v>
      </c>
      <c r="I21" s="61" t="s">
        <v>699</v>
      </c>
    </row>
    <row r="22" spans="2:9" ht="12.75" customHeight="1" thickTop="1" thickBot="1" x14ac:dyDescent="0.25">
      <c r="B22" s="7" t="s">
        <v>22</v>
      </c>
      <c r="C22" s="7" t="s">
        <v>142</v>
      </c>
      <c r="D22" s="7" t="s">
        <v>385</v>
      </c>
      <c r="E22" s="7" t="s">
        <v>494</v>
      </c>
      <c r="F22" s="8">
        <v>21.5</v>
      </c>
      <c r="G22" s="8">
        <v>19.399999999999999</v>
      </c>
      <c r="H22" s="8">
        <v>23.8</v>
      </c>
      <c r="I22" s="61" t="s">
        <v>699</v>
      </c>
    </row>
    <row r="23" spans="2:9" ht="12.75" customHeight="1" thickTop="1" thickBot="1" x14ac:dyDescent="0.25">
      <c r="B23" s="7" t="s">
        <v>64</v>
      </c>
      <c r="C23" s="7" t="s">
        <v>158</v>
      </c>
      <c r="D23" s="7" t="s">
        <v>385</v>
      </c>
      <c r="E23" s="7" t="s">
        <v>494</v>
      </c>
      <c r="F23" s="8">
        <v>20.5</v>
      </c>
      <c r="G23" s="8">
        <v>18.5</v>
      </c>
      <c r="H23" s="8">
        <v>22.6</v>
      </c>
      <c r="I23" s="61" t="s">
        <v>699</v>
      </c>
    </row>
    <row r="24" spans="2:9" ht="12.75" customHeight="1" thickTop="1" thickBot="1" x14ac:dyDescent="0.25">
      <c r="B24" s="7" t="s">
        <v>18</v>
      </c>
      <c r="C24" s="7" t="s">
        <v>178</v>
      </c>
      <c r="D24" s="7" t="s">
        <v>385</v>
      </c>
      <c r="E24" s="7" t="s">
        <v>494</v>
      </c>
      <c r="F24" s="8">
        <v>18.899999999999999</v>
      </c>
      <c r="G24" s="8">
        <v>16.5</v>
      </c>
      <c r="H24" s="8">
        <v>21.5</v>
      </c>
      <c r="I24" s="61" t="s">
        <v>699</v>
      </c>
    </row>
    <row r="25" spans="2:9" ht="12.75" customHeight="1" thickTop="1" thickBot="1" x14ac:dyDescent="0.25">
      <c r="B25" s="7" t="s">
        <v>13</v>
      </c>
      <c r="C25" s="7" t="s">
        <v>409</v>
      </c>
      <c r="D25" s="7" t="s">
        <v>402</v>
      </c>
      <c r="E25" s="7" t="s">
        <v>499</v>
      </c>
      <c r="F25" s="8">
        <v>18.600000000000001</v>
      </c>
      <c r="G25" s="8">
        <v>16.7</v>
      </c>
      <c r="H25" s="8">
        <v>20.7</v>
      </c>
      <c r="I25" s="61" t="s">
        <v>699</v>
      </c>
    </row>
    <row r="26" spans="2:9" ht="12.75" customHeight="1" thickTop="1" thickBot="1" x14ac:dyDescent="0.25">
      <c r="B26" s="7" t="s">
        <v>8</v>
      </c>
      <c r="C26" s="7" t="s">
        <v>504</v>
      </c>
      <c r="D26" s="7" t="s">
        <v>385</v>
      </c>
      <c r="E26" s="7" t="s">
        <v>494</v>
      </c>
      <c r="F26" s="8">
        <v>18.5</v>
      </c>
      <c r="G26" s="8">
        <v>15.2</v>
      </c>
      <c r="H26" s="8">
        <v>22.4</v>
      </c>
      <c r="I26" s="61" t="s">
        <v>699</v>
      </c>
    </row>
    <row r="27" spans="2:9" ht="12.75" customHeight="1" thickTop="1" thickBot="1" x14ac:dyDescent="0.25">
      <c r="B27" s="7" t="s">
        <v>60</v>
      </c>
      <c r="C27" s="7" t="s">
        <v>160</v>
      </c>
      <c r="D27" s="7" t="s">
        <v>419</v>
      </c>
      <c r="E27" s="7" t="s">
        <v>495</v>
      </c>
      <c r="F27" s="8">
        <v>18.5</v>
      </c>
      <c r="G27" s="8">
        <v>16.2</v>
      </c>
      <c r="H27" s="8">
        <v>21</v>
      </c>
      <c r="I27" s="61" t="s">
        <v>699</v>
      </c>
    </row>
    <row r="28" spans="2:9" ht="12.75" customHeight="1" thickTop="1" thickBot="1" x14ac:dyDescent="0.25">
      <c r="B28" s="7" t="s">
        <v>29</v>
      </c>
      <c r="C28" s="7" t="s">
        <v>399</v>
      </c>
      <c r="D28" s="7" t="s">
        <v>387</v>
      </c>
      <c r="E28" s="7" t="s">
        <v>499</v>
      </c>
      <c r="F28" s="8">
        <v>17</v>
      </c>
      <c r="G28" s="8">
        <v>15</v>
      </c>
      <c r="H28" s="8">
        <v>19.2</v>
      </c>
      <c r="I28" s="61" t="s">
        <v>699</v>
      </c>
    </row>
    <row r="29" spans="2:9" ht="12.75" customHeight="1" thickTop="1" thickBot="1" x14ac:dyDescent="0.25">
      <c r="B29" s="7" t="s">
        <v>11</v>
      </c>
      <c r="C29" s="7" t="s">
        <v>507</v>
      </c>
      <c r="D29" s="7" t="s">
        <v>383</v>
      </c>
      <c r="E29" s="7" t="s">
        <v>496</v>
      </c>
      <c r="F29" s="8">
        <v>16.8</v>
      </c>
      <c r="G29" s="8">
        <v>15.3</v>
      </c>
      <c r="H29" s="8">
        <v>18.399999999999999</v>
      </c>
      <c r="I29" s="61" t="s">
        <v>699</v>
      </c>
    </row>
    <row r="30" spans="2:9" ht="12.75" customHeight="1" thickTop="1" thickBot="1" x14ac:dyDescent="0.25">
      <c r="B30" s="7" t="s">
        <v>26</v>
      </c>
      <c r="C30" s="7" t="s">
        <v>398</v>
      </c>
      <c r="D30" s="7" t="s">
        <v>387</v>
      </c>
      <c r="E30" s="7" t="s">
        <v>499</v>
      </c>
      <c r="F30" s="8">
        <v>16.5</v>
      </c>
      <c r="G30" s="8">
        <v>14.9</v>
      </c>
      <c r="H30" s="8">
        <v>18.2</v>
      </c>
      <c r="I30" s="61" t="s">
        <v>699</v>
      </c>
    </row>
    <row r="31" spans="2:9" ht="12.75" customHeight="1" thickTop="1" thickBot="1" x14ac:dyDescent="0.25">
      <c r="B31" s="7" t="s">
        <v>35</v>
      </c>
      <c r="C31" s="7" t="s">
        <v>508</v>
      </c>
      <c r="D31" s="7" t="s">
        <v>383</v>
      </c>
      <c r="E31" s="7" t="s">
        <v>496</v>
      </c>
      <c r="F31" s="8">
        <v>16.2</v>
      </c>
      <c r="G31" s="8">
        <v>14.7</v>
      </c>
      <c r="H31" s="8">
        <v>17.8</v>
      </c>
      <c r="I31" s="61" t="s">
        <v>699</v>
      </c>
    </row>
    <row r="32" spans="2:9" ht="12.75" customHeight="1" thickTop="1" thickBot="1" x14ac:dyDescent="0.25">
      <c r="B32" s="7" t="s">
        <v>44</v>
      </c>
      <c r="C32" s="7" t="s">
        <v>502</v>
      </c>
      <c r="D32" s="7" t="s">
        <v>385</v>
      </c>
      <c r="E32" s="7" t="s">
        <v>494</v>
      </c>
      <c r="F32" s="8">
        <v>16.100000000000001</v>
      </c>
      <c r="G32" s="8">
        <v>13</v>
      </c>
      <c r="H32" s="8">
        <v>19.7</v>
      </c>
      <c r="I32" s="61" t="s">
        <v>699</v>
      </c>
    </row>
    <row r="33" spans="2:9" ht="12.75" customHeight="1" thickTop="1" thickBot="1" x14ac:dyDescent="0.25">
      <c r="B33" s="7" t="s">
        <v>38</v>
      </c>
      <c r="C33" s="7" t="s">
        <v>415</v>
      </c>
      <c r="D33" s="7" t="s">
        <v>402</v>
      </c>
      <c r="E33" s="7" t="s">
        <v>499</v>
      </c>
      <c r="F33" s="8">
        <v>15.6</v>
      </c>
      <c r="G33" s="8">
        <v>13.7</v>
      </c>
      <c r="H33" s="8">
        <v>17.8</v>
      </c>
      <c r="I33" s="61" t="s">
        <v>699</v>
      </c>
    </row>
    <row r="34" spans="2:9" ht="12.75" customHeight="1" thickTop="1" thickBot="1" x14ac:dyDescent="0.25">
      <c r="B34" s="7" t="s">
        <v>66</v>
      </c>
      <c r="C34" s="7" t="s">
        <v>252</v>
      </c>
      <c r="D34" s="7" t="s">
        <v>419</v>
      </c>
      <c r="E34" s="7" t="s">
        <v>495</v>
      </c>
      <c r="F34" s="8">
        <v>15.1</v>
      </c>
      <c r="G34" s="8">
        <v>13.1</v>
      </c>
      <c r="H34" s="8">
        <v>17.3</v>
      </c>
      <c r="I34" s="61" t="s">
        <v>699</v>
      </c>
    </row>
    <row r="35" spans="2:9" ht="12.75" customHeight="1" thickTop="1" thickBot="1" x14ac:dyDescent="0.25">
      <c r="B35" s="7" t="s">
        <v>61</v>
      </c>
      <c r="C35" s="7" t="s">
        <v>214</v>
      </c>
      <c r="D35" s="7" t="s">
        <v>385</v>
      </c>
      <c r="E35" s="7" t="s">
        <v>494</v>
      </c>
      <c r="F35" s="8">
        <v>14.6</v>
      </c>
      <c r="G35" s="8">
        <v>12.6</v>
      </c>
      <c r="H35" s="8">
        <v>16.899999999999999</v>
      </c>
      <c r="I35" s="61" t="s">
        <v>699</v>
      </c>
    </row>
    <row r="36" spans="2:9" ht="12.75" customHeight="1" thickTop="1" thickBot="1" x14ac:dyDescent="0.25">
      <c r="B36" s="7" t="s">
        <v>46</v>
      </c>
      <c r="C36" s="7" t="s">
        <v>149</v>
      </c>
      <c r="D36" s="7" t="s">
        <v>383</v>
      </c>
      <c r="E36" s="7" t="s">
        <v>496</v>
      </c>
      <c r="F36" s="8">
        <v>14.2</v>
      </c>
      <c r="G36" s="8">
        <v>12.7</v>
      </c>
      <c r="H36" s="8">
        <v>15.8</v>
      </c>
      <c r="I36" s="61" t="s">
        <v>699</v>
      </c>
    </row>
    <row r="37" spans="2:9" ht="12.75" customHeight="1" thickTop="1" thickBot="1" x14ac:dyDescent="0.25">
      <c r="B37" s="7" t="s">
        <v>36</v>
      </c>
      <c r="C37" s="7" t="s">
        <v>248</v>
      </c>
      <c r="D37" s="7" t="s">
        <v>402</v>
      </c>
      <c r="E37" s="7" t="s">
        <v>499</v>
      </c>
      <c r="F37" s="8">
        <v>13.6</v>
      </c>
      <c r="G37" s="8">
        <v>11.9</v>
      </c>
      <c r="H37" s="8">
        <v>15.5</v>
      </c>
      <c r="I37" s="61" t="s">
        <v>698</v>
      </c>
    </row>
    <row r="38" spans="2:9" ht="12.75" customHeight="1" thickTop="1" thickBot="1" x14ac:dyDescent="0.25">
      <c r="B38" s="7" t="s">
        <v>78</v>
      </c>
      <c r="C38" s="7" t="s">
        <v>176</v>
      </c>
      <c r="D38" s="7" t="s">
        <v>383</v>
      </c>
      <c r="E38" s="7" t="s">
        <v>497</v>
      </c>
      <c r="F38" s="8">
        <v>13.4</v>
      </c>
      <c r="G38" s="8">
        <v>11.9</v>
      </c>
      <c r="H38" s="8">
        <v>15</v>
      </c>
      <c r="I38" s="61" t="s">
        <v>698</v>
      </c>
    </row>
    <row r="39" spans="2:9" ht="12.75" customHeight="1" thickTop="1" thickBot="1" x14ac:dyDescent="0.25">
      <c r="B39" s="7" t="s">
        <v>17</v>
      </c>
      <c r="C39" s="7" t="s">
        <v>184</v>
      </c>
      <c r="D39" s="7" t="s">
        <v>419</v>
      </c>
      <c r="E39" s="7" t="s">
        <v>496</v>
      </c>
      <c r="F39" s="8">
        <v>12.7</v>
      </c>
      <c r="G39" s="8">
        <v>11</v>
      </c>
      <c r="H39" s="8">
        <v>14.8</v>
      </c>
      <c r="I39" s="61" t="s">
        <v>698</v>
      </c>
    </row>
    <row r="40" spans="2:9" ht="12.75" customHeight="1" thickTop="1" thickBot="1" x14ac:dyDescent="0.25">
      <c r="B40" s="7" t="s">
        <v>95</v>
      </c>
      <c r="C40" s="7" t="s">
        <v>411</v>
      </c>
      <c r="D40" s="7" t="s">
        <v>402</v>
      </c>
      <c r="E40" s="7" t="s">
        <v>499</v>
      </c>
      <c r="F40" s="8">
        <v>12.4</v>
      </c>
      <c r="G40" s="8">
        <v>9.6999999999999993</v>
      </c>
      <c r="H40" s="8">
        <v>15.6</v>
      </c>
      <c r="I40" s="61" t="s">
        <v>698</v>
      </c>
    </row>
    <row r="41" spans="2:9" ht="12.75" customHeight="1" thickTop="1" thickBot="1" x14ac:dyDescent="0.25">
      <c r="B41" s="7" t="s">
        <v>21</v>
      </c>
      <c r="C41" s="7" t="s">
        <v>210</v>
      </c>
      <c r="D41" s="7" t="s">
        <v>385</v>
      </c>
      <c r="E41" s="7" t="s">
        <v>494</v>
      </c>
      <c r="F41" s="8">
        <v>12.3</v>
      </c>
      <c r="G41" s="8">
        <v>10.4</v>
      </c>
      <c r="H41" s="8">
        <v>14.6</v>
      </c>
      <c r="I41" s="61" t="s">
        <v>698</v>
      </c>
    </row>
    <row r="42" spans="2:9" ht="12.75" customHeight="1" thickTop="1" thickBot="1" x14ac:dyDescent="0.25">
      <c r="B42" s="7" t="s">
        <v>102</v>
      </c>
      <c r="C42" s="7" t="s">
        <v>388</v>
      </c>
      <c r="D42" s="7" t="s">
        <v>387</v>
      </c>
      <c r="E42" s="7" t="s">
        <v>498</v>
      </c>
      <c r="F42" s="8">
        <v>12.3</v>
      </c>
      <c r="G42" s="8">
        <v>9.6</v>
      </c>
      <c r="H42" s="8">
        <v>15.6</v>
      </c>
      <c r="I42" s="61" t="s">
        <v>698</v>
      </c>
    </row>
    <row r="43" spans="2:9" ht="12.75" customHeight="1" thickTop="1" thickBot="1" x14ac:dyDescent="0.25">
      <c r="B43" s="7" t="s">
        <v>25</v>
      </c>
      <c r="C43" s="7" t="s">
        <v>162</v>
      </c>
      <c r="D43" s="7" t="s">
        <v>383</v>
      </c>
      <c r="E43" s="7" t="s">
        <v>497</v>
      </c>
      <c r="F43" s="8">
        <v>12.1</v>
      </c>
      <c r="G43" s="8">
        <v>10.7</v>
      </c>
      <c r="H43" s="8">
        <v>13.8</v>
      </c>
      <c r="I43" s="61" t="s">
        <v>698</v>
      </c>
    </row>
    <row r="44" spans="2:9" ht="12.75" customHeight="1" thickTop="1" thickBot="1" x14ac:dyDescent="0.25">
      <c r="B44" s="7" t="s">
        <v>74</v>
      </c>
      <c r="C44" s="7" t="s">
        <v>514</v>
      </c>
      <c r="D44" s="7" t="s">
        <v>383</v>
      </c>
      <c r="E44" s="7" t="s">
        <v>497</v>
      </c>
      <c r="F44" s="8">
        <v>12.1</v>
      </c>
      <c r="G44" s="8">
        <v>10.5</v>
      </c>
      <c r="H44" s="8">
        <v>13.9</v>
      </c>
      <c r="I44" s="61" t="s">
        <v>698</v>
      </c>
    </row>
    <row r="45" spans="2:9" ht="12.75" customHeight="1" thickTop="1" thickBot="1" x14ac:dyDescent="0.25">
      <c r="B45" s="7" t="s">
        <v>34</v>
      </c>
      <c r="C45" s="7" t="s">
        <v>513</v>
      </c>
      <c r="D45" s="7" t="s">
        <v>383</v>
      </c>
      <c r="E45" s="7" t="s">
        <v>497</v>
      </c>
      <c r="F45" s="8">
        <v>11.8</v>
      </c>
      <c r="G45" s="8">
        <v>10.4</v>
      </c>
      <c r="H45" s="8">
        <v>13.5</v>
      </c>
      <c r="I45" s="61" t="s">
        <v>698</v>
      </c>
    </row>
    <row r="46" spans="2:9" ht="12.75" customHeight="1" thickTop="1" thickBot="1" x14ac:dyDescent="0.25">
      <c r="B46" s="7" t="s">
        <v>117</v>
      </c>
      <c r="C46" s="7" t="s">
        <v>422</v>
      </c>
      <c r="D46" s="7" t="s">
        <v>419</v>
      </c>
      <c r="E46" s="7" t="s">
        <v>496</v>
      </c>
      <c r="F46" s="8">
        <v>11.7</v>
      </c>
      <c r="G46" s="8">
        <v>8.6999999999999993</v>
      </c>
      <c r="H46" s="8">
        <v>15.5</v>
      </c>
      <c r="I46" s="61" t="s">
        <v>698</v>
      </c>
    </row>
    <row r="47" spans="2:9" ht="12.75" customHeight="1" thickTop="1" thickBot="1" x14ac:dyDescent="0.25">
      <c r="B47" s="7" t="s">
        <v>116</v>
      </c>
      <c r="C47" s="7" t="s">
        <v>424</v>
      </c>
      <c r="D47" s="7" t="s">
        <v>419</v>
      </c>
      <c r="E47" s="7" t="s">
        <v>495</v>
      </c>
      <c r="F47" s="8">
        <v>11.5</v>
      </c>
      <c r="G47" s="8">
        <v>8.5</v>
      </c>
      <c r="H47" s="8">
        <v>15.4</v>
      </c>
      <c r="I47" s="61" t="s">
        <v>698</v>
      </c>
    </row>
    <row r="48" spans="2:9" ht="12.75" customHeight="1" thickTop="1" thickBot="1" x14ac:dyDescent="0.25">
      <c r="B48" s="7" t="s">
        <v>6</v>
      </c>
      <c r="C48" s="7" t="s">
        <v>138</v>
      </c>
      <c r="D48" s="7" t="s">
        <v>385</v>
      </c>
      <c r="E48" s="7" t="s">
        <v>494</v>
      </c>
      <c r="F48" s="8">
        <v>11.3</v>
      </c>
      <c r="G48" s="8">
        <v>7.1</v>
      </c>
      <c r="H48" s="8">
        <v>17.600000000000001</v>
      </c>
      <c r="I48" s="61" t="s">
        <v>698</v>
      </c>
    </row>
    <row r="49" spans="2:9" ht="12.75" customHeight="1" thickTop="1" thickBot="1" x14ac:dyDescent="0.25">
      <c r="B49" s="7" t="s">
        <v>71</v>
      </c>
      <c r="C49" s="7" t="s">
        <v>418</v>
      </c>
      <c r="D49" s="7" t="s">
        <v>402</v>
      </c>
      <c r="E49" s="7" t="s">
        <v>499</v>
      </c>
      <c r="F49" s="8">
        <v>10.8</v>
      </c>
      <c r="G49" s="8">
        <v>9.1</v>
      </c>
      <c r="H49" s="8">
        <v>12.7</v>
      </c>
      <c r="I49" s="61" t="s">
        <v>698</v>
      </c>
    </row>
    <row r="50" spans="2:9" ht="12.75" customHeight="1" thickTop="1" thickBot="1" x14ac:dyDescent="0.25">
      <c r="B50" s="7" t="s">
        <v>101</v>
      </c>
      <c r="C50" s="7" t="s">
        <v>208</v>
      </c>
      <c r="D50" s="7" t="s">
        <v>385</v>
      </c>
      <c r="E50" s="7" t="s">
        <v>494</v>
      </c>
      <c r="F50" s="8">
        <v>10.6</v>
      </c>
      <c r="G50" s="8">
        <v>9</v>
      </c>
      <c r="H50" s="8">
        <v>12.4</v>
      </c>
      <c r="I50" s="61" t="s">
        <v>698</v>
      </c>
    </row>
    <row r="51" spans="2:9" ht="12.75" customHeight="1" thickTop="1" thickBot="1" x14ac:dyDescent="0.25">
      <c r="B51" s="7" t="s">
        <v>48</v>
      </c>
      <c r="C51" s="7" t="s">
        <v>226</v>
      </c>
      <c r="D51" s="7" t="s">
        <v>419</v>
      </c>
      <c r="E51" s="7" t="s">
        <v>495</v>
      </c>
      <c r="F51" s="8">
        <v>10.199999999999999</v>
      </c>
      <c r="G51" s="8">
        <v>8.5</v>
      </c>
      <c r="H51" s="8">
        <v>12.2</v>
      </c>
      <c r="I51" s="61" t="s">
        <v>698</v>
      </c>
    </row>
    <row r="52" spans="2:9" ht="12.75" customHeight="1" thickTop="1" thickBot="1" x14ac:dyDescent="0.25">
      <c r="B52" s="7" t="s">
        <v>41</v>
      </c>
      <c r="C52" s="7" t="s">
        <v>347</v>
      </c>
      <c r="D52" s="7" t="s">
        <v>385</v>
      </c>
      <c r="E52" s="7" t="s">
        <v>494</v>
      </c>
      <c r="F52" s="8">
        <v>9.9</v>
      </c>
      <c r="G52" s="8">
        <v>8.5</v>
      </c>
      <c r="H52" s="8">
        <v>11.4</v>
      </c>
      <c r="I52" s="61" t="s">
        <v>697</v>
      </c>
    </row>
    <row r="53" spans="2:9" ht="12.75" customHeight="1" thickTop="1" thickBot="1" x14ac:dyDescent="0.25">
      <c r="B53" s="7" t="s">
        <v>63</v>
      </c>
      <c r="C53" s="7" t="s">
        <v>212</v>
      </c>
      <c r="D53" s="7" t="s">
        <v>419</v>
      </c>
      <c r="E53" s="7" t="s">
        <v>495</v>
      </c>
      <c r="F53" s="8">
        <v>9.6999999999999993</v>
      </c>
      <c r="G53" s="8">
        <v>7.6</v>
      </c>
      <c r="H53" s="8">
        <v>12.3</v>
      </c>
      <c r="I53" s="61" t="s">
        <v>698</v>
      </c>
    </row>
    <row r="54" spans="2:9" ht="12.75" customHeight="1" thickTop="1" thickBot="1" x14ac:dyDescent="0.25">
      <c r="B54" s="7" t="s">
        <v>32</v>
      </c>
      <c r="C54" s="7" t="s">
        <v>222</v>
      </c>
      <c r="D54" s="7" t="s">
        <v>419</v>
      </c>
      <c r="E54" s="7" t="s">
        <v>495</v>
      </c>
      <c r="F54" s="8">
        <v>9.6999999999999993</v>
      </c>
      <c r="G54" s="8">
        <v>8.4</v>
      </c>
      <c r="H54" s="8">
        <v>11.1</v>
      </c>
      <c r="I54" s="61" t="s">
        <v>697</v>
      </c>
    </row>
    <row r="55" spans="2:9" ht="12.75" customHeight="1" thickTop="1" thickBot="1" x14ac:dyDescent="0.25">
      <c r="B55" s="7" t="s">
        <v>33</v>
      </c>
      <c r="C55" s="7" t="s">
        <v>396</v>
      </c>
      <c r="D55" s="7" t="s">
        <v>387</v>
      </c>
      <c r="E55" s="7" t="s">
        <v>498</v>
      </c>
      <c r="F55" s="8">
        <v>9.6999999999999993</v>
      </c>
      <c r="G55" s="8">
        <v>8.4</v>
      </c>
      <c r="H55" s="8">
        <v>11.3</v>
      </c>
      <c r="I55" s="61" t="s">
        <v>697</v>
      </c>
    </row>
    <row r="56" spans="2:9" ht="12.75" customHeight="1" thickTop="1" thickBot="1" x14ac:dyDescent="0.25">
      <c r="B56" s="7" t="s">
        <v>96</v>
      </c>
      <c r="C56" s="7" t="s">
        <v>256</v>
      </c>
      <c r="D56" s="7" t="s">
        <v>419</v>
      </c>
      <c r="E56" s="7" t="s">
        <v>495</v>
      </c>
      <c r="F56" s="8">
        <v>9.6</v>
      </c>
      <c r="G56" s="8">
        <v>7.7</v>
      </c>
      <c r="H56" s="8">
        <v>12</v>
      </c>
      <c r="I56" s="61" t="s">
        <v>698</v>
      </c>
    </row>
    <row r="57" spans="2:9" ht="12.75" customHeight="1" thickTop="1" thickBot="1" x14ac:dyDescent="0.25">
      <c r="B57" s="7" t="s">
        <v>30</v>
      </c>
      <c r="C57" s="7" t="s">
        <v>404</v>
      </c>
      <c r="D57" s="7" t="s">
        <v>402</v>
      </c>
      <c r="E57" s="7" t="s">
        <v>499</v>
      </c>
      <c r="F57" s="8">
        <v>9.4</v>
      </c>
      <c r="G57" s="8">
        <v>6.9</v>
      </c>
      <c r="H57" s="8">
        <v>12.7</v>
      </c>
      <c r="I57" s="61" t="s">
        <v>698</v>
      </c>
    </row>
    <row r="58" spans="2:9" ht="12.75" customHeight="1" thickTop="1" thickBot="1" x14ac:dyDescent="0.25">
      <c r="B58" s="7" t="s">
        <v>73</v>
      </c>
      <c r="C58" s="7" t="s">
        <v>301</v>
      </c>
      <c r="D58" s="7" t="s">
        <v>419</v>
      </c>
      <c r="E58" s="7" t="s">
        <v>495</v>
      </c>
      <c r="F58" s="8">
        <v>9.4</v>
      </c>
      <c r="G58" s="8">
        <v>7.3</v>
      </c>
      <c r="H58" s="8">
        <v>12.1</v>
      </c>
      <c r="I58" s="61" t="s">
        <v>698</v>
      </c>
    </row>
    <row r="59" spans="2:9" ht="12.75" customHeight="1" thickTop="1" thickBot="1" x14ac:dyDescent="0.25">
      <c r="B59" s="7" t="s">
        <v>49</v>
      </c>
      <c r="C59" s="7" t="s">
        <v>182</v>
      </c>
      <c r="D59" s="7" t="s">
        <v>385</v>
      </c>
      <c r="E59" s="7" t="s">
        <v>494</v>
      </c>
      <c r="F59" s="8">
        <v>9.3000000000000007</v>
      </c>
      <c r="G59" s="8">
        <v>7.8</v>
      </c>
      <c r="H59" s="8">
        <v>11.1</v>
      </c>
      <c r="I59" s="61" t="s">
        <v>697</v>
      </c>
    </row>
    <row r="60" spans="2:9" ht="12.75" customHeight="1" thickTop="1" thickBot="1" x14ac:dyDescent="0.25">
      <c r="B60" s="7" t="s">
        <v>57</v>
      </c>
      <c r="C60" s="7" t="s">
        <v>165</v>
      </c>
      <c r="D60" s="7" t="s">
        <v>419</v>
      </c>
      <c r="E60" s="7" t="s">
        <v>495</v>
      </c>
      <c r="F60" s="8">
        <v>9</v>
      </c>
      <c r="G60" s="8">
        <v>7.6</v>
      </c>
      <c r="H60" s="8">
        <v>10.7</v>
      </c>
      <c r="I60" s="61" t="s">
        <v>697</v>
      </c>
    </row>
    <row r="61" spans="2:9" ht="12.75" customHeight="1" thickTop="1" thickBot="1" x14ac:dyDescent="0.25">
      <c r="B61" s="7" t="s">
        <v>77</v>
      </c>
      <c r="C61" s="7" t="s">
        <v>172</v>
      </c>
      <c r="D61" s="7" t="s">
        <v>419</v>
      </c>
      <c r="E61" s="7" t="s">
        <v>495</v>
      </c>
      <c r="F61" s="8">
        <v>8.9</v>
      </c>
      <c r="G61" s="8">
        <v>7.4</v>
      </c>
      <c r="H61" s="8">
        <v>10.8</v>
      </c>
      <c r="I61" s="61" t="s">
        <v>697</v>
      </c>
    </row>
    <row r="62" spans="2:9" ht="12.75" customHeight="1" thickTop="1" thickBot="1" x14ac:dyDescent="0.25">
      <c r="B62" s="7" t="s">
        <v>105</v>
      </c>
      <c r="C62" s="7" t="s">
        <v>393</v>
      </c>
      <c r="D62" s="7" t="s">
        <v>387</v>
      </c>
      <c r="E62" s="7" t="s">
        <v>498</v>
      </c>
      <c r="F62" s="8">
        <v>8.9</v>
      </c>
      <c r="G62" s="8">
        <v>7</v>
      </c>
      <c r="H62" s="8">
        <v>11.2</v>
      </c>
      <c r="I62" s="61" t="s">
        <v>697</v>
      </c>
    </row>
    <row r="63" spans="2:9" ht="12.75" customHeight="1" thickTop="1" thickBot="1" x14ac:dyDescent="0.25">
      <c r="B63" s="7" t="s">
        <v>97</v>
      </c>
      <c r="C63" s="7" t="s">
        <v>234</v>
      </c>
      <c r="D63" s="7" t="s">
        <v>385</v>
      </c>
      <c r="E63" s="7" t="s">
        <v>494</v>
      </c>
      <c r="F63" s="8">
        <v>8.8000000000000007</v>
      </c>
      <c r="G63" s="8">
        <v>7</v>
      </c>
      <c r="H63" s="8">
        <v>10.9</v>
      </c>
      <c r="I63" s="61" t="s">
        <v>697</v>
      </c>
    </row>
    <row r="64" spans="2:9" ht="12.75" customHeight="1" thickTop="1" thickBot="1" x14ac:dyDescent="0.25">
      <c r="B64" s="7" t="s">
        <v>79</v>
      </c>
      <c r="C64" s="7" t="s">
        <v>414</v>
      </c>
      <c r="D64" s="7" t="s">
        <v>402</v>
      </c>
      <c r="E64" s="7" t="s">
        <v>499</v>
      </c>
      <c r="F64" s="8">
        <v>8.8000000000000007</v>
      </c>
      <c r="G64" s="8">
        <v>7.3</v>
      </c>
      <c r="H64" s="8">
        <v>10.7</v>
      </c>
      <c r="I64" s="61" t="s">
        <v>697</v>
      </c>
    </row>
    <row r="65" spans="2:9" ht="12.75" customHeight="1" thickTop="1" thickBot="1" x14ac:dyDescent="0.25">
      <c r="B65" s="7" t="s">
        <v>62</v>
      </c>
      <c r="C65" s="7" t="s">
        <v>218</v>
      </c>
      <c r="D65" s="7" t="s">
        <v>402</v>
      </c>
      <c r="E65" s="7" t="s">
        <v>499</v>
      </c>
      <c r="F65" s="8">
        <v>8.6</v>
      </c>
      <c r="G65" s="8">
        <v>7.1</v>
      </c>
      <c r="H65" s="8">
        <v>10.4</v>
      </c>
      <c r="I65" s="61" t="s">
        <v>697</v>
      </c>
    </row>
    <row r="66" spans="2:9" ht="12.75" customHeight="1" thickTop="1" thickBot="1" x14ac:dyDescent="0.25">
      <c r="B66" s="95" t="s">
        <v>693</v>
      </c>
      <c r="C66" s="98" t="s">
        <v>694</v>
      </c>
      <c r="D66" s="96" t="s">
        <v>706</v>
      </c>
      <c r="E66" s="7" t="s">
        <v>496</v>
      </c>
      <c r="F66" s="97">
        <v>8.6</v>
      </c>
      <c r="G66" s="96">
        <v>6.2</v>
      </c>
      <c r="H66" s="96">
        <v>11.7</v>
      </c>
      <c r="I66" s="94">
        <v>2</v>
      </c>
    </row>
    <row r="67" spans="2:9" ht="12.75" customHeight="1" thickTop="1" thickBot="1" x14ac:dyDescent="0.25">
      <c r="B67" s="7" t="s">
        <v>65</v>
      </c>
      <c r="C67" s="7" t="s">
        <v>333</v>
      </c>
      <c r="D67" s="7" t="s">
        <v>419</v>
      </c>
      <c r="E67" s="7" t="s">
        <v>497</v>
      </c>
      <c r="F67" s="8">
        <v>8.4</v>
      </c>
      <c r="G67" s="8">
        <v>6.6</v>
      </c>
      <c r="H67" s="8">
        <v>10.7</v>
      </c>
      <c r="I67" s="61" t="s">
        <v>697</v>
      </c>
    </row>
    <row r="68" spans="2:9" ht="12.75" customHeight="1" thickTop="1" thickBot="1" x14ac:dyDescent="0.25">
      <c r="B68" s="7" t="s">
        <v>94</v>
      </c>
      <c r="C68" s="7" t="s">
        <v>427</v>
      </c>
      <c r="D68" s="7" t="s">
        <v>419</v>
      </c>
      <c r="E68" s="7" t="s">
        <v>495</v>
      </c>
      <c r="F68" s="8">
        <v>8.4</v>
      </c>
      <c r="G68" s="8">
        <v>6.5</v>
      </c>
      <c r="H68" s="8">
        <v>10.6</v>
      </c>
      <c r="I68" s="61" t="s">
        <v>697</v>
      </c>
    </row>
    <row r="69" spans="2:9" ht="12.75" customHeight="1" thickTop="1" thickBot="1" x14ac:dyDescent="0.25">
      <c r="B69" s="7" t="s">
        <v>43</v>
      </c>
      <c r="C69" s="7" t="s">
        <v>505</v>
      </c>
      <c r="D69" s="7" t="s">
        <v>383</v>
      </c>
      <c r="E69" s="7" t="s">
        <v>496</v>
      </c>
      <c r="F69" s="8">
        <v>8.1</v>
      </c>
      <c r="G69" s="8">
        <v>6.9</v>
      </c>
      <c r="H69" s="8">
        <v>9.5</v>
      </c>
      <c r="I69" s="61" t="s">
        <v>697</v>
      </c>
    </row>
    <row r="70" spans="2:9" ht="12.75" customHeight="1" thickTop="1" thickBot="1" x14ac:dyDescent="0.25">
      <c r="B70" s="7" t="s">
        <v>115</v>
      </c>
      <c r="C70" s="7" t="s">
        <v>421</v>
      </c>
      <c r="D70" s="7" t="s">
        <v>419</v>
      </c>
      <c r="E70" s="7" t="s">
        <v>495</v>
      </c>
      <c r="F70" s="8">
        <v>8</v>
      </c>
      <c r="G70" s="8">
        <v>5.3</v>
      </c>
      <c r="H70" s="8">
        <v>11.9</v>
      </c>
      <c r="I70" s="61" t="s">
        <v>698</v>
      </c>
    </row>
    <row r="71" spans="2:9" ht="12.75" customHeight="1" thickTop="1" thickBot="1" x14ac:dyDescent="0.25">
      <c r="B71" s="7" t="s">
        <v>45</v>
      </c>
      <c r="C71" s="7" t="s">
        <v>394</v>
      </c>
      <c r="D71" s="7" t="s">
        <v>387</v>
      </c>
      <c r="E71" s="7" t="s">
        <v>498</v>
      </c>
      <c r="F71" s="8">
        <v>7.9</v>
      </c>
      <c r="G71" s="8">
        <v>6.9</v>
      </c>
      <c r="H71" s="8">
        <v>9.1</v>
      </c>
      <c r="I71" s="61" t="s">
        <v>697</v>
      </c>
    </row>
    <row r="72" spans="2:9" ht="12.75" customHeight="1" thickTop="1" thickBot="1" x14ac:dyDescent="0.25">
      <c r="B72" s="7" t="s">
        <v>59</v>
      </c>
      <c r="C72" s="7" t="s">
        <v>395</v>
      </c>
      <c r="D72" s="7" t="s">
        <v>387</v>
      </c>
      <c r="E72" s="7" t="s">
        <v>498</v>
      </c>
      <c r="F72" s="8">
        <v>7.8</v>
      </c>
      <c r="G72" s="8">
        <v>6.5</v>
      </c>
      <c r="H72" s="8">
        <v>9.1999999999999993</v>
      </c>
      <c r="I72" s="61" t="s">
        <v>697</v>
      </c>
    </row>
    <row r="73" spans="2:9" ht="12.75" customHeight="1" thickTop="1" thickBot="1" x14ac:dyDescent="0.25">
      <c r="B73" s="7" t="s">
        <v>76</v>
      </c>
      <c r="C73" s="7" t="s">
        <v>305</v>
      </c>
      <c r="D73" s="7" t="s">
        <v>402</v>
      </c>
      <c r="E73" s="7" t="s">
        <v>499</v>
      </c>
      <c r="F73" s="8">
        <v>7.8</v>
      </c>
      <c r="G73" s="8">
        <v>5.9</v>
      </c>
      <c r="H73" s="8">
        <v>10.199999999999999</v>
      </c>
      <c r="I73" s="61" t="s">
        <v>697</v>
      </c>
    </row>
    <row r="74" spans="2:9" ht="12.75" customHeight="1" thickTop="1" thickBot="1" x14ac:dyDescent="0.25">
      <c r="B74" s="7" t="s">
        <v>100</v>
      </c>
      <c r="C74" s="7" t="s">
        <v>344</v>
      </c>
      <c r="D74" s="7" t="s">
        <v>385</v>
      </c>
      <c r="E74" s="7" t="s">
        <v>494</v>
      </c>
      <c r="F74" s="8">
        <v>7.5</v>
      </c>
      <c r="G74" s="8">
        <v>6.1</v>
      </c>
      <c r="H74" s="8">
        <v>9.1999999999999993</v>
      </c>
      <c r="I74" s="61" t="s">
        <v>697</v>
      </c>
    </row>
    <row r="75" spans="2:9" ht="12.75" customHeight="1" thickTop="1" thickBot="1" x14ac:dyDescent="0.25">
      <c r="B75" s="7" t="s">
        <v>16</v>
      </c>
      <c r="C75" s="7" t="s">
        <v>390</v>
      </c>
      <c r="D75" s="7" t="s">
        <v>387</v>
      </c>
      <c r="E75" s="7" t="s">
        <v>499</v>
      </c>
      <c r="F75" s="8">
        <v>7.3</v>
      </c>
      <c r="G75" s="8">
        <v>5.6</v>
      </c>
      <c r="H75" s="8">
        <v>9.5</v>
      </c>
      <c r="I75" s="61" t="s">
        <v>697</v>
      </c>
    </row>
    <row r="76" spans="2:9" ht="12.75" customHeight="1" thickTop="1" thickBot="1" x14ac:dyDescent="0.25">
      <c r="B76" s="7" t="s">
        <v>27</v>
      </c>
      <c r="C76" s="7" t="s">
        <v>509</v>
      </c>
      <c r="D76" s="7" t="s">
        <v>383</v>
      </c>
      <c r="E76" s="7" t="s">
        <v>497</v>
      </c>
      <c r="F76" s="8">
        <v>7.3</v>
      </c>
      <c r="G76" s="8">
        <v>6.3</v>
      </c>
      <c r="H76" s="8">
        <v>8.5</v>
      </c>
      <c r="I76" s="61" t="s">
        <v>697</v>
      </c>
    </row>
    <row r="77" spans="2:9" ht="12.75" customHeight="1" thickTop="1" thickBot="1" x14ac:dyDescent="0.25">
      <c r="B77" s="7" t="s">
        <v>91</v>
      </c>
      <c r="C77" s="7" t="s">
        <v>401</v>
      </c>
      <c r="D77" s="7" t="s">
        <v>387</v>
      </c>
      <c r="E77" s="7" t="s">
        <v>499</v>
      </c>
      <c r="F77" s="8">
        <v>7.1</v>
      </c>
      <c r="G77" s="8">
        <v>6.1</v>
      </c>
      <c r="H77" s="8">
        <v>8.1999999999999993</v>
      </c>
      <c r="I77" s="61" t="s">
        <v>697</v>
      </c>
    </row>
    <row r="78" spans="2:9" ht="12.75" customHeight="1" thickTop="1" thickBot="1" x14ac:dyDescent="0.25">
      <c r="B78" s="7" t="s">
        <v>55</v>
      </c>
      <c r="C78" s="7" t="s">
        <v>510</v>
      </c>
      <c r="D78" s="7" t="s">
        <v>383</v>
      </c>
      <c r="E78" s="7" t="s">
        <v>497</v>
      </c>
      <c r="F78" s="8">
        <v>7.1</v>
      </c>
      <c r="G78" s="8">
        <v>6.1</v>
      </c>
      <c r="H78" s="8">
        <v>8.3000000000000007</v>
      </c>
      <c r="I78" s="61" t="s">
        <v>697</v>
      </c>
    </row>
    <row r="79" spans="2:9" ht="12.75" customHeight="1" thickTop="1" thickBot="1" x14ac:dyDescent="0.25">
      <c r="B79" s="7" t="s">
        <v>80</v>
      </c>
      <c r="C79" s="7" t="s">
        <v>412</v>
      </c>
      <c r="D79" s="7" t="s">
        <v>402</v>
      </c>
      <c r="E79" s="7" t="s">
        <v>499</v>
      </c>
      <c r="F79" s="8">
        <v>7</v>
      </c>
      <c r="G79" s="8">
        <v>5.6</v>
      </c>
      <c r="H79" s="8">
        <v>8.6</v>
      </c>
      <c r="I79" s="61" t="s">
        <v>697</v>
      </c>
    </row>
    <row r="80" spans="2:9" ht="12.75" customHeight="1" thickTop="1" thickBot="1" x14ac:dyDescent="0.25">
      <c r="B80" s="7" t="s">
        <v>69</v>
      </c>
      <c r="C80" s="7" t="s">
        <v>506</v>
      </c>
      <c r="D80" s="7" t="s">
        <v>383</v>
      </c>
      <c r="E80" s="7" t="s">
        <v>496</v>
      </c>
      <c r="F80" s="8">
        <v>7</v>
      </c>
      <c r="G80" s="8">
        <v>5.8</v>
      </c>
      <c r="H80" s="8">
        <v>8.5</v>
      </c>
      <c r="I80" s="61" t="s">
        <v>697</v>
      </c>
    </row>
    <row r="81" spans="2:9" ht="12.75" customHeight="1" thickTop="1" thickBot="1" x14ac:dyDescent="0.25">
      <c r="B81" s="7" t="s">
        <v>54</v>
      </c>
      <c r="C81" s="7" t="s">
        <v>397</v>
      </c>
      <c r="D81" s="7" t="s">
        <v>387</v>
      </c>
      <c r="E81" s="7" t="s">
        <v>498</v>
      </c>
      <c r="F81" s="8">
        <v>6.8</v>
      </c>
      <c r="G81" s="8">
        <v>5.0999999999999996</v>
      </c>
      <c r="H81" s="8">
        <v>9</v>
      </c>
      <c r="I81" s="61" t="s">
        <v>697</v>
      </c>
    </row>
    <row r="82" spans="2:9" ht="12.75" customHeight="1" thickTop="1" thickBot="1" x14ac:dyDescent="0.25">
      <c r="B82" s="7" t="s">
        <v>81</v>
      </c>
      <c r="C82" s="7" t="s">
        <v>408</v>
      </c>
      <c r="D82" s="7" t="s">
        <v>402</v>
      </c>
      <c r="E82" s="7" t="s">
        <v>499</v>
      </c>
      <c r="F82" s="8">
        <v>6.8</v>
      </c>
      <c r="G82" s="8">
        <v>5.0999999999999996</v>
      </c>
      <c r="H82" s="8">
        <v>9.1</v>
      </c>
      <c r="I82" s="61" t="s">
        <v>697</v>
      </c>
    </row>
    <row r="83" spans="2:9" ht="12.75" customHeight="1" thickTop="1" thickBot="1" x14ac:dyDescent="0.25">
      <c r="B83" s="7" t="s">
        <v>53</v>
      </c>
      <c r="C83" s="7" t="s">
        <v>512</v>
      </c>
      <c r="D83" s="7" t="s">
        <v>383</v>
      </c>
      <c r="E83" s="7" t="s">
        <v>497</v>
      </c>
      <c r="F83" s="8">
        <v>6.8</v>
      </c>
      <c r="G83" s="8">
        <v>5.7</v>
      </c>
      <c r="H83" s="8">
        <v>8.1</v>
      </c>
      <c r="I83" s="61" t="s">
        <v>697</v>
      </c>
    </row>
    <row r="84" spans="2:9" ht="12.75" customHeight="1" thickTop="1" thickBot="1" x14ac:dyDescent="0.25">
      <c r="B84" s="7" t="s">
        <v>51</v>
      </c>
      <c r="C84" s="7" t="s">
        <v>400</v>
      </c>
      <c r="D84" s="7" t="s">
        <v>387</v>
      </c>
      <c r="E84" s="7" t="s">
        <v>498</v>
      </c>
      <c r="F84" s="8">
        <v>6.7</v>
      </c>
      <c r="G84" s="8">
        <v>5.7</v>
      </c>
      <c r="H84" s="8">
        <v>7.8</v>
      </c>
      <c r="I84" s="61" t="s">
        <v>697</v>
      </c>
    </row>
    <row r="85" spans="2:9" ht="12.75" customHeight="1" thickTop="1" thickBot="1" x14ac:dyDescent="0.25">
      <c r="B85" s="7" t="s">
        <v>52</v>
      </c>
      <c r="C85" s="7" t="s">
        <v>198</v>
      </c>
      <c r="D85" s="7" t="s">
        <v>387</v>
      </c>
      <c r="E85" s="7" t="s">
        <v>498</v>
      </c>
      <c r="F85" s="8">
        <v>6.6</v>
      </c>
      <c r="G85" s="8">
        <v>4.8</v>
      </c>
      <c r="H85" s="8">
        <v>9.1</v>
      </c>
      <c r="I85" s="61" t="s">
        <v>697</v>
      </c>
    </row>
    <row r="86" spans="2:9" ht="12.75" customHeight="1" thickTop="1" thickBot="1" x14ac:dyDescent="0.25">
      <c r="B86" s="7" t="s">
        <v>84</v>
      </c>
      <c r="C86" s="7" t="s">
        <v>268</v>
      </c>
      <c r="D86" s="7" t="s">
        <v>387</v>
      </c>
      <c r="E86" s="7"/>
      <c r="F86" s="8">
        <v>6.6</v>
      </c>
      <c r="G86" s="8">
        <v>5.5</v>
      </c>
      <c r="H86" s="8">
        <v>8</v>
      </c>
      <c r="I86" s="61" t="s">
        <v>697</v>
      </c>
    </row>
    <row r="87" spans="2:9" ht="12.75" customHeight="1" thickTop="1" thickBot="1" x14ac:dyDescent="0.25">
      <c r="B87" s="7" t="s">
        <v>86</v>
      </c>
      <c r="C87" s="7" t="s">
        <v>204</v>
      </c>
      <c r="D87" s="7" t="s">
        <v>419</v>
      </c>
      <c r="E87" s="7" t="s">
        <v>495</v>
      </c>
      <c r="F87" s="8">
        <v>6.4</v>
      </c>
      <c r="G87" s="8">
        <v>4.9000000000000004</v>
      </c>
      <c r="H87" s="8">
        <v>8.4</v>
      </c>
      <c r="I87" s="61" t="s">
        <v>697</v>
      </c>
    </row>
    <row r="88" spans="2:9" ht="12.75" customHeight="1" thickTop="1" thickBot="1" x14ac:dyDescent="0.25">
      <c r="B88" s="7" t="s">
        <v>107</v>
      </c>
      <c r="C88" s="7" t="s">
        <v>309</v>
      </c>
      <c r="D88" s="7" t="s">
        <v>402</v>
      </c>
      <c r="E88" s="7" t="s">
        <v>499</v>
      </c>
      <c r="F88" s="8">
        <v>6.4</v>
      </c>
      <c r="G88" s="8">
        <v>5.2</v>
      </c>
      <c r="H88" s="8">
        <v>7.9</v>
      </c>
      <c r="I88" s="61" t="s">
        <v>697</v>
      </c>
    </row>
    <row r="89" spans="2:9" ht="12.75" customHeight="1" thickTop="1" thickBot="1" x14ac:dyDescent="0.25">
      <c r="B89" s="7" t="s">
        <v>75</v>
      </c>
      <c r="C89" s="7" t="s">
        <v>406</v>
      </c>
      <c r="D89" s="7" t="s">
        <v>402</v>
      </c>
      <c r="E89" s="7" t="s">
        <v>499</v>
      </c>
      <c r="F89" s="8">
        <v>6.3</v>
      </c>
      <c r="G89" s="8">
        <v>4.5999999999999996</v>
      </c>
      <c r="H89" s="8">
        <v>8.5</v>
      </c>
      <c r="I89" s="61" t="s">
        <v>697</v>
      </c>
    </row>
    <row r="90" spans="2:9" ht="12.75" customHeight="1" thickTop="1" thickBot="1" x14ac:dyDescent="0.25">
      <c r="B90" s="95" t="s">
        <v>691</v>
      </c>
      <c r="C90" s="98" t="s">
        <v>692</v>
      </c>
      <c r="D90" s="96" t="s">
        <v>706</v>
      </c>
      <c r="E90" s="7" t="s">
        <v>496</v>
      </c>
      <c r="F90" s="97">
        <v>6.3</v>
      </c>
      <c r="G90" s="96">
        <v>4.7</v>
      </c>
      <c r="H90" s="96">
        <v>8.3000000000000007</v>
      </c>
      <c r="I90" s="94">
        <v>1</v>
      </c>
    </row>
    <row r="91" spans="2:9" ht="12.75" customHeight="1" thickTop="1" thickBot="1" x14ac:dyDescent="0.25">
      <c r="B91" s="7" t="s">
        <v>111</v>
      </c>
      <c r="C91" s="7" t="s">
        <v>423</v>
      </c>
      <c r="D91" s="7" t="s">
        <v>419</v>
      </c>
      <c r="E91" s="7" t="s">
        <v>495</v>
      </c>
      <c r="F91" s="8">
        <v>6.2</v>
      </c>
      <c r="G91" s="8">
        <v>4.0999999999999996</v>
      </c>
      <c r="H91" s="8">
        <v>9.3000000000000007</v>
      </c>
      <c r="I91" s="61" t="s">
        <v>697</v>
      </c>
    </row>
    <row r="92" spans="2:9" ht="12.75" customHeight="1" thickTop="1" thickBot="1" x14ac:dyDescent="0.25">
      <c r="B92" s="7" t="s">
        <v>89</v>
      </c>
      <c r="C92" s="7" t="s">
        <v>417</v>
      </c>
      <c r="D92" s="7" t="s">
        <v>402</v>
      </c>
      <c r="E92" s="7" t="s">
        <v>494</v>
      </c>
      <c r="F92" s="8">
        <v>6.2</v>
      </c>
      <c r="G92" s="8">
        <v>4.7</v>
      </c>
      <c r="H92" s="8">
        <v>8.1</v>
      </c>
      <c r="I92" s="61" t="s">
        <v>697</v>
      </c>
    </row>
    <row r="93" spans="2:9" ht="12.75" customHeight="1" thickTop="1" thickBot="1" x14ac:dyDescent="0.25">
      <c r="B93" s="7" t="s">
        <v>92</v>
      </c>
      <c r="C93" s="7" t="s">
        <v>405</v>
      </c>
      <c r="D93" s="7" t="s">
        <v>402</v>
      </c>
      <c r="E93" s="7"/>
      <c r="F93" s="8">
        <v>6.2</v>
      </c>
      <c r="G93" s="8">
        <v>5</v>
      </c>
      <c r="H93" s="8">
        <v>7.6</v>
      </c>
      <c r="I93" s="61" t="s">
        <v>697</v>
      </c>
    </row>
    <row r="94" spans="2:9" ht="12.75" customHeight="1" thickTop="1" thickBot="1" x14ac:dyDescent="0.25">
      <c r="B94" s="7" t="s">
        <v>28</v>
      </c>
      <c r="C94" s="7" t="s">
        <v>425</v>
      </c>
      <c r="D94" s="7" t="s">
        <v>419</v>
      </c>
      <c r="E94" s="7" t="s">
        <v>495</v>
      </c>
      <c r="F94" s="8">
        <v>6.1</v>
      </c>
      <c r="G94" s="8">
        <v>4.5999999999999996</v>
      </c>
      <c r="H94" s="8">
        <v>8</v>
      </c>
      <c r="I94" s="61" t="s">
        <v>697</v>
      </c>
    </row>
    <row r="95" spans="2:9" ht="12.75" customHeight="1" thickTop="1" thickBot="1" x14ac:dyDescent="0.25">
      <c r="B95" s="7" t="s">
        <v>87</v>
      </c>
      <c r="C95" s="7" t="s">
        <v>392</v>
      </c>
      <c r="D95" s="7" t="s">
        <v>387</v>
      </c>
      <c r="E95" s="7" t="s">
        <v>498</v>
      </c>
      <c r="F95" s="8">
        <v>6</v>
      </c>
      <c r="G95" s="8">
        <v>4.3</v>
      </c>
      <c r="H95" s="8">
        <v>8.1999999999999993</v>
      </c>
      <c r="I95" s="61" t="s">
        <v>697</v>
      </c>
    </row>
    <row r="96" spans="2:9" ht="12.75" customHeight="1" thickTop="1" thickBot="1" x14ac:dyDescent="0.25">
      <c r="B96" s="7" t="s">
        <v>37</v>
      </c>
      <c r="C96" s="7" t="s">
        <v>230</v>
      </c>
      <c r="D96" s="7" t="s">
        <v>402</v>
      </c>
      <c r="E96" s="7" t="s">
        <v>499</v>
      </c>
      <c r="F96" s="8">
        <v>5.8</v>
      </c>
      <c r="G96" s="8">
        <v>4.5</v>
      </c>
      <c r="H96" s="8">
        <v>7.5</v>
      </c>
      <c r="I96" s="61" t="s">
        <v>697</v>
      </c>
    </row>
    <row r="97" spans="2:9" ht="12.75" customHeight="1" thickTop="1" thickBot="1" x14ac:dyDescent="0.25">
      <c r="B97" s="7" t="s">
        <v>10</v>
      </c>
      <c r="C97" s="7" t="s">
        <v>167</v>
      </c>
      <c r="D97" s="7" t="s">
        <v>385</v>
      </c>
      <c r="E97" s="7" t="s">
        <v>494</v>
      </c>
      <c r="F97" s="8">
        <v>5.7</v>
      </c>
      <c r="G97" s="8">
        <v>4.3</v>
      </c>
      <c r="H97" s="8">
        <v>7.4</v>
      </c>
      <c r="I97" s="61" t="s">
        <v>697</v>
      </c>
    </row>
    <row r="98" spans="2:9" ht="12.75" customHeight="1" thickTop="1" thickBot="1" x14ac:dyDescent="0.25">
      <c r="B98" s="7" t="s">
        <v>72</v>
      </c>
      <c r="C98" s="7" t="s">
        <v>511</v>
      </c>
      <c r="D98" s="7" t="s">
        <v>383</v>
      </c>
      <c r="E98" s="7" t="s">
        <v>496</v>
      </c>
      <c r="F98" s="8">
        <v>5.7</v>
      </c>
      <c r="G98" s="8">
        <v>4.5999999999999996</v>
      </c>
      <c r="H98" s="8">
        <v>7.1</v>
      </c>
      <c r="I98" s="61" t="s">
        <v>697</v>
      </c>
    </row>
    <row r="99" spans="2:9" ht="12.75" customHeight="1" thickTop="1" thickBot="1" x14ac:dyDescent="0.25">
      <c r="B99" s="7" t="s">
        <v>20</v>
      </c>
      <c r="C99" s="7" t="s">
        <v>515</v>
      </c>
      <c r="D99" s="7" t="s">
        <v>383</v>
      </c>
      <c r="E99" s="7" t="s">
        <v>497</v>
      </c>
      <c r="F99" s="8">
        <v>5.7</v>
      </c>
      <c r="G99" s="8">
        <v>4.5999999999999996</v>
      </c>
      <c r="H99" s="8">
        <v>7.1</v>
      </c>
      <c r="I99" s="61" t="s">
        <v>697</v>
      </c>
    </row>
    <row r="100" spans="2:9" ht="12.75" customHeight="1" thickTop="1" thickBot="1" x14ac:dyDescent="0.25">
      <c r="B100" s="7" t="s">
        <v>113</v>
      </c>
      <c r="C100" s="7" t="s">
        <v>426</v>
      </c>
      <c r="D100" s="7" t="s">
        <v>419</v>
      </c>
      <c r="E100" s="7" t="s">
        <v>495</v>
      </c>
      <c r="F100" s="8">
        <v>5.6</v>
      </c>
      <c r="G100" s="8">
        <v>3.6</v>
      </c>
      <c r="H100" s="8">
        <v>8.6999999999999993</v>
      </c>
      <c r="I100" s="61" t="s">
        <v>697</v>
      </c>
    </row>
    <row r="101" spans="2:9" ht="12.75" customHeight="1" thickTop="1" thickBot="1" x14ac:dyDescent="0.25">
      <c r="B101" s="7" t="s">
        <v>90</v>
      </c>
      <c r="C101" s="7" t="s">
        <v>410</v>
      </c>
      <c r="D101" s="7" t="s">
        <v>402</v>
      </c>
      <c r="E101" s="7" t="s">
        <v>494</v>
      </c>
      <c r="F101" s="8">
        <v>5.5</v>
      </c>
      <c r="G101" s="8">
        <v>4.2</v>
      </c>
      <c r="H101" s="8">
        <v>7.1</v>
      </c>
      <c r="I101" s="61" t="s">
        <v>697</v>
      </c>
    </row>
    <row r="102" spans="2:9" ht="12.75" customHeight="1" thickTop="1" thickBot="1" x14ac:dyDescent="0.25">
      <c r="B102" s="7" t="s">
        <v>109</v>
      </c>
      <c r="C102" s="7" t="s">
        <v>258</v>
      </c>
      <c r="D102" s="7" t="s">
        <v>419</v>
      </c>
      <c r="E102" s="7" t="s">
        <v>495</v>
      </c>
      <c r="F102" s="8">
        <v>5.3</v>
      </c>
      <c r="G102" s="8">
        <v>3.4</v>
      </c>
      <c r="H102" s="8">
        <v>8.1</v>
      </c>
      <c r="I102" s="61" t="s">
        <v>697</v>
      </c>
    </row>
    <row r="103" spans="2:9" ht="12.75" customHeight="1" thickTop="1" thickBot="1" x14ac:dyDescent="0.25">
      <c r="B103" s="7" t="s">
        <v>93</v>
      </c>
      <c r="C103" s="7" t="s">
        <v>359</v>
      </c>
      <c r="D103" s="7" t="s">
        <v>419</v>
      </c>
      <c r="E103" s="7" t="s">
        <v>496</v>
      </c>
      <c r="F103" s="8">
        <v>5.3</v>
      </c>
      <c r="G103" s="8">
        <v>3.5</v>
      </c>
      <c r="H103" s="8">
        <v>7.9</v>
      </c>
      <c r="I103" s="61" t="s">
        <v>697</v>
      </c>
    </row>
    <row r="104" spans="2:9" ht="12.75" customHeight="1" thickTop="1" thickBot="1" x14ac:dyDescent="0.25">
      <c r="B104" s="7" t="s">
        <v>39</v>
      </c>
      <c r="C104" s="7" t="s">
        <v>307</v>
      </c>
      <c r="D104" s="7" t="s">
        <v>387</v>
      </c>
      <c r="E104" s="7" t="s">
        <v>498</v>
      </c>
      <c r="F104" s="8">
        <v>5.3</v>
      </c>
      <c r="G104" s="8">
        <v>4.0999999999999996</v>
      </c>
      <c r="H104" s="8">
        <v>6.8</v>
      </c>
      <c r="I104" s="61" t="s">
        <v>697</v>
      </c>
    </row>
    <row r="105" spans="2:9" ht="12.75" customHeight="1" thickTop="1" thickBot="1" x14ac:dyDescent="0.25">
      <c r="B105" s="7" t="s">
        <v>70</v>
      </c>
      <c r="C105" s="7" t="s">
        <v>338</v>
      </c>
      <c r="D105" s="7" t="s">
        <v>402</v>
      </c>
      <c r="E105" s="7" t="s">
        <v>499</v>
      </c>
      <c r="F105" s="8">
        <v>5.3</v>
      </c>
      <c r="G105" s="8">
        <v>4.2</v>
      </c>
      <c r="H105" s="8">
        <v>6.8</v>
      </c>
      <c r="I105" s="61" t="s">
        <v>697</v>
      </c>
    </row>
    <row r="106" spans="2:9" ht="12.75" customHeight="1" thickTop="1" thickBot="1" x14ac:dyDescent="0.25">
      <c r="B106" s="7" t="s">
        <v>83</v>
      </c>
      <c r="C106" s="7" t="s">
        <v>403</v>
      </c>
      <c r="D106" s="7" t="s">
        <v>402</v>
      </c>
      <c r="E106" s="7" t="s">
        <v>499</v>
      </c>
      <c r="F106" s="8">
        <v>5.3</v>
      </c>
      <c r="G106" s="8">
        <v>3.9</v>
      </c>
      <c r="H106" s="8">
        <v>7</v>
      </c>
      <c r="I106" s="61" t="s">
        <v>697</v>
      </c>
    </row>
    <row r="107" spans="2:9" ht="12.75" customHeight="1" thickTop="1" thickBot="1" x14ac:dyDescent="0.25">
      <c r="B107" s="7" t="s">
        <v>88</v>
      </c>
      <c r="C107" s="7" t="s">
        <v>413</v>
      </c>
      <c r="D107" s="7" t="s">
        <v>402</v>
      </c>
      <c r="E107" s="7" t="s">
        <v>494</v>
      </c>
      <c r="F107" s="8">
        <v>5.2</v>
      </c>
      <c r="G107" s="8">
        <v>4.2</v>
      </c>
      <c r="H107" s="8">
        <v>6.6</v>
      </c>
      <c r="I107" s="61" t="s">
        <v>697</v>
      </c>
    </row>
    <row r="108" spans="2:9" ht="12.75" customHeight="1" thickTop="1" thickBot="1" x14ac:dyDescent="0.25">
      <c r="B108" s="7" t="s">
        <v>104</v>
      </c>
      <c r="C108" s="7" t="s">
        <v>325</v>
      </c>
      <c r="D108" s="7" t="s">
        <v>419</v>
      </c>
      <c r="E108" s="7" t="s">
        <v>495</v>
      </c>
      <c r="F108" s="8">
        <v>5</v>
      </c>
      <c r="G108" s="8">
        <v>3.8</v>
      </c>
      <c r="H108" s="8">
        <v>6.6</v>
      </c>
      <c r="I108" s="61" t="s">
        <v>697</v>
      </c>
    </row>
    <row r="109" spans="2:9" ht="12.75" customHeight="1" thickTop="1" thickBot="1" x14ac:dyDescent="0.25">
      <c r="B109" s="7" t="s">
        <v>56</v>
      </c>
      <c r="C109" s="7" t="s">
        <v>295</v>
      </c>
      <c r="D109" s="7" t="s">
        <v>383</v>
      </c>
      <c r="E109" s="7" t="s">
        <v>496</v>
      </c>
      <c r="F109" s="8">
        <v>4.7</v>
      </c>
      <c r="G109" s="8">
        <v>3.7</v>
      </c>
      <c r="H109" s="8">
        <v>5.8</v>
      </c>
      <c r="I109" s="61" t="s">
        <v>697</v>
      </c>
    </row>
    <row r="110" spans="2:9" ht="12.75" customHeight="1" thickTop="1" thickBot="1" x14ac:dyDescent="0.25">
      <c r="B110" s="7" t="s">
        <v>108</v>
      </c>
      <c r="C110" s="7" t="s">
        <v>364</v>
      </c>
      <c r="D110" s="7" t="s">
        <v>385</v>
      </c>
      <c r="E110" s="7" t="s">
        <v>494</v>
      </c>
      <c r="F110" s="8">
        <v>4.5</v>
      </c>
      <c r="G110" s="8">
        <v>3.3</v>
      </c>
      <c r="H110" s="8">
        <v>6.2</v>
      </c>
      <c r="I110" s="61" t="s">
        <v>697</v>
      </c>
    </row>
    <row r="111" spans="2:9" ht="12.75" customHeight="1" thickTop="1" thickBot="1" x14ac:dyDescent="0.25">
      <c r="B111" s="7" t="s">
        <v>114</v>
      </c>
      <c r="C111" s="7" t="s">
        <v>272</v>
      </c>
      <c r="D111" s="7" t="s">
        <v>419</v>
      </c>
      <c r="E111" s="7" t="s">
        <v>496</v>
      </c>
      <c r="F111" s="8">
        <v>4.5</v>
      </c>
      <c r="G111" s="8">
        <v>2.8</v>
      </c>
      <c r="H111" s="8">
        <v>7.2</v>
      </c>
      <c r="I111" s="61" t="s">
        <v>697</v>
      </c>
    </row>
    <row r="112" spans="2:9" ht="12.75" customHeight="1" thickTop="1" thickBot="1" x14ac:dyDescent="0.25">
      <c r="B112" s="7" t="s">
        <v>106</v>
      </c>
      <c r="C112" s="7" t="s">
        <v>503</v>
      </c>
      <c r="D112" s="7" t="s">
        <v>385</v>
      </c>
      <c r="E112" s="7" t="s">
        <v>494</v>
      </c>
      <c r="F112" s="8">
        <v>4.4000000000000004</v>
      </c>
      <c r="G112" s="8">
        <v>3.2</v>
      </c>
      <c r="H112" s="8">
        <v>5.9</v>
      </c>
      <c r="I112" s="61" t="s">
        <v>697</v>
      </c>
    </row>
    <row r="113" spans="2:9" ht="12.75" customHeight="1" thickTop="1" thickBot="1" x14ac:dyDescent="0.25">
      <c r="B113" s="7" t="s">
        <v>50</v>
      </c>
      <c r="C113" s="7" t="s">
        <v>315</v>
      </c>
      <c r="D113" s="7" t="s">
        <v>387</v>
      </c>
      <c r="E113" s="7" t="s">
        <v>498</v>
      </c>
      <c r="F113" s="8">
        <v>4.3</v>
      </c>
      <c r="G113" s="8">
        <v>3.4</v>
      </c>
      <c r="H113" s="8">
        <v>5.5</v>
      </c>
      <c r="I113" s="61" t="s">
        <v>697</v>
      </c>
    </row>
    <row r="114" spans="2:9" ht="12.75" customHeight="1" thickTop="1" thickBot="1" x14ac:dyDescent="0.25">
      <c r="B114" s="7" t="s">
        <v>112</v>
      </c>
      <c r="C114" s="7" t="s">
        <v>342</v>
      </c>
      <c r="D114" s="7" t="s">
        <v>419</v>
      </c>
      <c r="E114" s="7" t="s">
        <v>496</v>
      </c>
      <c r="F114" s="8">
        <v>4</v>
      </c>
      <c r="G114" s="8">
        <v>2.4</v>
      </c>
      <c r="H114" s="8">
        <v>6.7</v>
      </c>
      <c r="I114" s="61" t="s">
        <v>697</v>
      </c>
    </row>
    <row r="115" spans="2:9" ht="12.75" customHeight="1" thickTop="1" thickBot="1" x14ac:dyDescent="0.25">
      <c r="B115" s="7" t="s">
        <v>67</v>
      </c>
      <c r="C115" s="7" t="s">
        <v>224</v>
      </c>
      <c r="D115" s="7" t="s">
        <v>402</v>
      </c>
      <c r="E115" s="7" t="s">
        <v>499</v>
      </c>
      <c r="F115" s="8">
        <v>4</v>
      </c>
      <c r="G115" s="8">
        <v>2.6</v>
      </c>
      <c r="H115" s="8">
        <v>6.2</v>
      </c>
      <c r="I115" s="61" t="s">
        <v>697</v>
      </c>
    </row>
    <row r="116" spans="2:9" ht="12.75" customHeight="1" thickTop="1" thickBot="1" x14ac:dyDescent="0.25">
      <c r="B116" s="7" t="s">
        <v>82</v>
      </c>
      <c r="C116" s="7" t="s">
        <v>323</v>
      </c>
      <c r="D116" s="7" t="s">
        <v>419</v>
      </c>
      <c r="E116" s="7" t="s">
        <v>497</v>
      </c>
      <c r="F116" s="8">
        <v>3.9</v>
      </c>
      <c r="G116" s="8">
        <v>2.8</v>
      </c>
      <c r="H116" s="8">
        <v>5.4</v>
      </c>
      <c r="I116" s="61" t="s">
        <v>697</v>
      </c>
    </row>
    <row r="117" spans="2:9" ht="12.75" customHeight="1" thickTop="1" thickBot="1" x14ac:dyDescent="0.25">
      <c r="B117" s="7" t="s">
        <v>68</v>
      </c>
      <c r="C117" s="7" t="s">
        <v>389</v>
      </c>
      <c r="D117" s="7" t="s">
        <v>387</v>
      </c>
      <c r="E117" s="7" t="s">
        <v>498</v>
      </c>
      <c r="F117" s="8">
        <v>3.9</v>
      </c>
      <c r="G117" s="8">
        <v>3</v>
      </c>
      <c r="H117" s="8">
        <v>5.0999999999999996</v>
      </c>
      <c r="I117" s="61" t="s">
        <v>697</v>
      </c>
    </row>
    <row r="118" spans="2:9" ht="12.75" customHeight="1" thickTop="1" thickBot="1" x14ac:dyDescent="0.25">
      <c r="B118" s="7" t="s">
        <v>99</v>
      </c>
      <c r="C118" s="7" t="s">
        <v>335</v>
      </c>
      <c r="D118" s="7" t="s">
        <v>387</v>
      </c>
      <c r="E118" s="7" t="s">
        <v>498</v>
      </c>
      <c r="F118" s="8">
        <v>3.8</v>
      </c>
      <c r="G118" s="8">
        <v>2.6</v>
      </c>
      <c r="H118" s="8">
        <v>5.4</v>
      </c>
      <c r="I118" s="61" t="s">
        <v>697</v>
      </c>
    </row>
    <row r="119" spans="2:9" ht="12.75" customHeight="1" thickTop="1" thickBot="1" x14ac:dyDescent="0.25">
      <c r="B119" s="7" t="s">
        <v>58</v>
      </c>
      <c r="C119" s="7" t="s">
        <v>274</v>
      </c>
      <c r="D119" s="7" t="s">
        <v>387</v>
      </c>
      <c r="E119" s="7" t="s">
        <v>498</v>
      </c>
      <c r="F119" s="8">
        <v>3.7</v>
      </c>
      <c r="G119" s="8">
        <v>2.5</v>
      </c>
      <c r="H119" s="8">
        <v>5.5</v>
      </c>
      <c r="I119" s="61" t="s">
        <v>697</v>
      </c>
    </row>
    <row r="120" spans="2:9" ht="12.75" customHeight="1" thickTop="1" thickBot="1" x14ac:dyDescent="0.25">
      <c r="B120" s="7" t="s">
        <v>47</v>
      </c>
      <c r="C120" s="7" t="s">
        <v>407</v>
      </c>
      <c r="D120" s="7" t="s">
        <v>402</v>
      </c>
      <c r="E120" s="7" t="s">
        <v>499</v>
      </c>
      <c r="F120" s="8">
        <v>3.7</v>
      </c>
      <c r="G120" s="8">
        <v>2.7</v>
      </c>
      <c r="H120" s="8">
        <v>5</v>
      </c>
      <c r="I120" s="61" t="s">
        <v>697</v>
      </c>
    </row>
    <row r="121" spans="2:9" ht="12.75" customHeight="1" thickTop="1" thickBot="1" x14ac:dyDescent="0.25">
      <c r="B121" s="7" t="s">
        <v>85</v>
      </c>
      <c r="C121" s="7" t="s">
        <v>317</v>
      </c>
      <c r="D121" s="7" t="s">
        <v>419</v>
      </c>
      <c r="E121" s="7" t="s">
        <v>495</v>
      </c>
      <c r="F121" s="8">
        <v>3.4</v>
      </c>
      <c r="G121" s="8">
        <v>2.2999999999999998</v>
      </c>
      <c r="H121" s="8">
        <v>5</v>
      </c>
      <c r="I121" s="61" t="s">
        <v>697</v>
      </c>
    </row>
    <row r="122" spans="2:9" ht="12.75" customHeight="1" thickTop="1" thickBot="1" x14ac:dyDescent="0.25">
      <c r="B122" s="7" t="s">
        <v>103</v>
      </c>
      <c r="C122" s="7" t="s">
        <v>391</v>
      </c>
      <c r="D122" s="7" t="s">
        <v>387</v>
      </c>
      <c r="E122" s="7" t="s">
        <v>498</v>
      </c>
      <c r="F122" s="8">
        <v>3.3</v>
      </c>
      <c r="G122" s="8">
        <v>2.6</v>
      </c>
      <c r="H122" s="8">
        <v>4.0999999999999996</v>
      </c>
      <c r="I122" s="61" t="s">
        <v>697</v>
      </c>
    </row>
    <row r="123" spans="2:9" ht="14.25" thickTop="1" thickBot="1" x14ac:dyDescent="0.25">
      <c r="B123" s="7" t="s">
        <v>98</v>
      </c>
      <c r="C123" s="7" t="s">
        <v>416</v>
      </c>
      <c r="D123" s="7" t="s">
        <v>402</v>
      </c>
      <c r="E123" s="7" t="s">
        <v>499</v>
      </c>
      <c r="F123" s="8">
        <v>3.1</v>
      </c>
      <c r="G123" s="8">
        <v>1.9</v>
      </c>
      <c r="H123" s="8">
        <v>5.0999999999999996</v>
      </c>
      <c r="I123" s="107" t="s">
        <v>697</v>
      </c>
    </row>
    <row r="124" spans="2:9" ht="13.5" thickTop="1" x14ac:dyDescent="0.2">
      <c r="B124" s="7" t="s">
        <v>42</v>
      </c>
      <c r="C124" s="7" t="s">
        <v>420</v>
      </c>
      <c r="D124" s="7" t="s">
        <v>419</v>
      </c>
      <c r="E124" s="7" t="s">
        <v>496</v>
      </c>
      <c r="F124" s="8">
        <v>3</v>
      </c>
      <c r="G124" s="8">
        <v>2.1</v>
      </c>
      <c r="H124" s="8">
        <v>4.5</v>
      </c>
      <c r="I124" s="107" t="s">
        <v>697</v>
      </c>
    </row>
  </sheetData>
  <mergeCells count="1">
    <mergeCell ref="B4:H8"/>
  </mergeCells>
  <conditionalFormatting sqref="I11:I124">
    <cfRule type="containsText" dxfId="276" priority="1" operator="containsText" text="1">
      <formula>NOT(ISERROR(SEARCH("1",I11)))</formula>
    </cfRule>
    <cfRule type="containsText" dxfId="275" priority="2" operator="containsText" text="3">
      <formula>NOT(ISERROR(SEARCH("3",I11)))</formula>
    </cfRule>
    <cfRule type="containsText" dxfId="274" priority="3" operator="containsText" text="2">
      <formula>NOT(ISERROR(SEARCH("2",I11)))</formula>
    </cfRule>
  </conditionalFormatting>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22.42578125" style="14" customWidth="1"/>
    <col min="5" max="5" width="15.85546875" style="14" customWidth="1"/>
    <col min="6" max="6" width="12.42578125" style="14" customWidth="1"/>
    <col min="7" max="7" width="13.42578125" style="14" bestFit="1" customWidth="1"/>
    <col min="8" max="8" width="13.28515625" style="14" bestFit="1" customWidth="1"/>
    <col min="9" max="9" width="1.7109375" style="14" customWidth="1"/>
    <col min="10" max="10" width="11.5703125" style="14" bestFit="1" customWidth="1"/>
    <col min="11" max="16384" width="9.140625" style="14"/>
  </cols>
  <sheetData>
    <row r="2" spans="2:13" ht="13.5" thickBot="1" x14ac:dyDescent="0.25">
      <c r="B2" s="44" t="s">
        <v>479</v>
      </c>
      <c r="C2" s="11"/>
      <c r="D2" s="11"/>
      <c r="E2" s="11"/>
      <c r="F2" s="11"/>
      <c r="J2" s="55"/>
      <c r="K2" s="56" t="s">
        <v>488</v>
      </c>
      <c r="L2" s="56" t="s">
        <v>489</v>
      </c>
      <c r="M2" s="56" t="s">
        <v>490</v>
      </c>
    </row>
    <row r="3" spans="2:13" ht="13.5" thickTop="1" x14ac:dyDescent="0.2">
      <c r="B3" s="44" t="s">
        <v>378</v>
      </c>
      <c r="C3" s="11"/>
      <c r="D3" s="11"/>
      <c r="E3" s="11"/>
      <c r="F3" s="11"/>
      <c r="J3" s="54" t="s">
        <v>485</v>
      </c>
      <c r="K3" s="65">
        <v>8</v>
      </c>
      <c r="L3" s="63">
        <v>7.9</v>
      </c>
      <c r="M3" s="65">
        <v>8.1</v>
      </c>
    </row>
    <row r="4" spans="2:13" ht="12.75" customHeight="1" x14ac:dyDescent="0.2">
      <c r="B4" s="44" t="s">
        <v>376</v>
      </c>
      <c r="C4" s="11"/>
      <c r="D4" s="11"/>
      <c r="E4" s="11"/>
      <c r="F4" s="11"/>
      <c r="J4" s="54" t="s">
        <v>487</v>
      </c>
      <c r="K4" s="65">
        <v>14.6</v>
      </c>
      <c r="L4" s="63"/>
      <c r="M4" s="63"/>
    </row>
    <row r="5" spans="2:13" ht="12.75" customHeight="1" x14ac:dyDescent="0.2">
      <c r="B5" s="395" t="s">
        <v>1003</v>
      </c>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10" spans="2:13" ht="43.5" customHeight="1" thickBot="1" x14ac:dyDescent="0.25">
      <c r="B10" s="34" t="s">
        <v>1</v>
      </c>
      <c r="C10" s="34" t="s">
        <v>2</v>
      </c>
      <c r="D10" s="34" t="s">
        <v>438</v>
      </c>
      <c r="E10" s="34" t="s">
        <v>375</v>
      </c>
      <c r="F10" s="35" t="s">
        <v>500</v>
      </c>
      <c r="G10" s="35" t="s">
        <v>120</v>
      </c>
      <c r="H10" s="35" t="s">
        <v>121</v>
      </c>
      <c r="I10" s="108" t="s">
        <v>701</v>
      </c>
    </row>
    <row r="11" spans="2:13" ht="12.75" customHeight="1" thickTop="1" thickBot="1" x14ac:dyDescent="0.25">
      <c r="B11" s="7" t="s">
        <v>14</v>
      </c>
      <c r="C11" s="7" t="s">
        <v>123</v>
      </c>
      <c r="D11" s="7" t="s">
        <v>385</v>
      </c>
      <c r="E11" s="7" t="s">
        <v>494</v>
      </c>
      <c r="F11" s="8">
        <v>25</v>
      </c>
      <c r="G11" s="8">
        <v>23.9</v>
      </c>
      <c r="H11" s="8">
        <v>26.1</v>
      </c>
      <c r="I11" s="61" t="s">
        <v>699</v>
      </c>
    </row>
    <row r="12" spans="2:13" ht="12.75" customHeight="1" thickTop="1" thickBot="1" x14ac:dyDescent="0.25">
      <c r="B12" s="7" t="s">
        <v>9</v>
      </c>
      <c r="C12" s="7" t="s">
        <v>125</v>
      </c>
      <c r="D12" s="7" t="s">
        <v>385</v>
      </c>
      <c r="E12" s="7" t="s">
        <v>494</v>
      </c>
      <c r="F12" s="8">
        <v>22.9</v>
      </c>
      <c r="G12" s="8">
        <v>22</v>
      </c>
      <c r="H12" s="8">
        <v>23.9</v>
      </c>
      <c r="I12" s="61" t="s">
        <v>699</v>
      </c>
    </row>
    <row r="13" spans="2:13" ht="12.75" customHeight="1" thickTop="1" thickBot="1" x14ac:dyDescent="0.25">
      <c r="B13" s="7" t="s">
        <v>7</v>
      </c>
      <c r="C13" s="7" t="s">
        <v>127</v>
      </c>
      <c r="D13" s="7" t="s">
        <v>383</v>
      </c>
      <c r="E13" s="7" t="s">
        <v>496</v>
      </c>
      <c r="F13" s="8">
        <v>21.6</v>
      </c>
      <c r="G13" s="8">
        <v>20.8</v>
      </c>
      <c r="H13" s="8">
        <v>22.4</v>
      </c>
      <c r="I13" s="61" t="s">
        <v>699</v>
      </c>
    </row>
    <row r="14" spans="2:13" ht="12.75" customHeight="1" thickTop="1" thickBot="1" x14ac:dyDescent="0.25">
      <c r="B14" s="7" t="s">
        <v>15</v>
      </c>
      <c r="C14" s="7" t="s">
        <v>134</v>
      </c>
      <c r="D14" s="7" t="s">
        <v>385</v>
      </c>
      <c r="E14" s="7" t="s">
        <v>494</v>
      </c>
      <c r="F14" s="8">
        <v>20.6</v>
      </c>
      <c r="G14" s="8">
        <v>19.7</v>
      </c>
      <c r="H14" s="8">
        <v>21.5</v>
      </c>
      <c r="I14" s="61" t="s">
        <v>699</v>
      </c>
    </row>
    <row r="15" spans="2:13" ht="12.75" customHeight="1" thickTop="1" thickBot="1" x14ac:dyDescent="0.25">
      <c r="B15" s="7" t="s">
        <v>23</v>
      </c>
      <c r="C15" s="7" t="s">
        <v>156</v>
      </c>
      <c r="D15" s="7" t="s">
        <v>385</v>
      </c>
      <c r="E15" s="7" t="s">
        <v>494</v>
      </c>
      <c r="F15" s="8">
        <v>19.899999999999999</v>
      </c>
      <c r="G15" s="8">
        <v>18.899999999999999</v>
      </c>
      <c r="H15" s="8">
        <v>20.8</v>
      </c>
      <c r="I15" s="61" t="s">
        <v>699</v>
      </c>
    </row>
    <row r="16" spans="2:13" ht="12.75" customHeight="1" thickTop="1" thickBot="1" x14ac:dyDescent="0.25">
      <c r="B16" s="7" t="s">
        <v>19</v>
      </c>
      <c r="C16" s="7" t="s">
        <v>151</v>
      </c>
      <c r="D16" s="7" t="s">
        <v>385</v>
      </c>
      <c r="E16" s="7" t="s">
        <v>494</v>
      </c>
      <c r="F16" s="8">
        <v>16.7</v>
      </c>
      <c r="G16" s="8">
        <v>15.8</v>
      </c>
      <c r="H16" s="8">
        <v>17.600000000000001</v>
      </c>
      <c r="I16" s="61" t="s">
        <v>699</v>
      </c>
    </row>
    <row r="17" spans="2:9" ht="12.75" customHeight="1" thickTop="1" thickBot="1" x14ac:dyDescent="0.25">
      <c r="B17" s="7" t="s">
        <v>40</v>
      </c>
      <c r="C17" s="7" t="s">
        <v>238</v>
      </c>
      <c r="D17" s="7" t="s">
        <v>387</v>
      </c>
      <c r="E17" s="7" t="s">
        <v>499</v>
      </c>
      <c r="F17" s="8">
        <v>15.6</v>
      </c>
      <c r="G17" s="8">
        <v>14.3</v>
      </c>
      <c r="H17" s="8">
        <v>16.899999999999999</v>
      </c>
      <c r="I17" s="61" t="s">
        <v>699</v>
      </c>
    </row>
    <row r="18" spans="2:9" ht="12.75" customHeight="1" thickTop="1" thickBot="1" x14ac:dyDescent="0.25">
      <c r="B18" s="7" t="s">
        <v>12</v>
      </c>
      <c r="C18" s="7" t="s">
        <v>136</v>
      </c>
      <c r="D18" s="7" t="s">
        <v>385</v>
      </c>
      <c r="E18" s="7" t="s">
        <v>494</v>
      </c>
      <c r="F18" s="8">
        <v>14.4</v>
      </c>
      <c r="G18" s="8">
        <v>13.6</v>
      </c>
      <c r="H18" s="8">
        <v>15.2</v>
      </c>
      <c r="I18" s="61" t="s">
        <v>699</v>
      </c>
    </row>
    <row r="19" spans="2:9" ht="12.75" customHeight="1" thickTop="1" thickBot="1" x14ac:dyDescent="0.25">
      <c r="B19" s="7" t="s">
        <v>11</v>
      </c>
      <c r="C19" s="7" t="s">
        <v>507</v>
      </c>
      <c r="D19" s="7" t="s">
        <v>383</v>
      </c>
      <c r="E19" s="7" t="s">
        <v>496</v>
      </c>
      <c r="F19" s="8">
        <v>14.3</v>
      </c>
      <c r="G19" s="8">
        <v>13.6</v>
      </c>
      <c r="H19" s="8">
        <v>14.9</v>
      </c>
      <c r="I19" s="61" t="s">
        <v>699</v>
      </c>
    </row>
    <row r="20" spans="2:9" ht="12.75" customHeight="1" thickTop="1" thickBot="1" x14ac:dyDescent="0.25">
      <c r="B20" s="7" t="s">
        <v>24</v>
      </c>
      <c r="C20" s="7" t="s">
        <v>132</v>
      </c>
      <c r="D20" s="7" t="s">
        <v>402</v>
      </c>
      <c r="E20" s="7" t="s">
        <v>499</v>
      </c>
      <c r="F20" s="8">
        <v>13.8</v>
      </c>
      <c r="G20" s="8">
        <v>13</v>
      </c>
      <c r="H20" s="8">
        <v>14.5</v>
      </c>
      <c r="I20" s="61" t="s">
        <v>699</v>
      </c>
    </row>
    <row r="21" spans="2:9" ht="12.75" customHeight="1" thickTop="1" thickBot="1" x14ac:dyDescent="0.25">
      <c r="B21" s="7" t="s">
        <v>31</v>
      </c>
      <c r="C21" s="7" t="s">
        <v>147</v>
      </c>
      <c r="D21" s="7" t="s">
        <v>385</v>
      </c>
      <c r="E21" s="7" t="s">
        <v>494</v>
      </c>
      <c r="F21" s="8">
        <v>13.6</v>
      </c>
      <c r="G21" s="8">
        <v>12.8</v>
      </c>
      <c r="H21" s="8">
        <v>14.5</v>
      </c>
      <c r="I21" s="61" t="s">
        <v>699</v>
      </c>
    </row>
    <row r="22" spans="2:9" ht="12.75" customHeight="1" thickTop="1" thickBot="1" x14ac:dyDescent="0.25">
      <c r="B22" s="7" t="s">
        <v>22</v>
      </c>
      <c r="C22" s="7" t="s">
        <v>142</v>
      </c>
      <c r="D22" s="7" t="s">
        <v>385</v>
      </c>
      <c r="E22" s="7" t="s">
        <v>494</v>
      </c>
      <c r="F22" s="8">
        <v>12.9</v>
      </c>
      <c r="G22" s="8">
        <v>12.1</v>
      </c>
      <c r="H22" s="8">
        <v>13.8</v>
      </c>
      <c r="I22" s="61" t="s">
        <v>699</v>
      </c>
    </row>
    <row r="23" spans="2:9" ht="12.75" customHeight="1" thickTop="1" thickBot="1" x14ac:dyDescent="0.25">
      <c r="B23" s="7" t="s">
        <v>110</v>
      </c>
      <c r="C23" s="7" t="s">
        <v>501</v>
      </c>
      <c r="D23" s="7" t="s">
        <v>385</v>
      </c>
      <c r="E23" s="7" t="s">
        <v>494</v>
      </c>
      <c r="F23" s="8">
        <v>12.7</v>
      </c>
      <c r="G23" s="8">
        <v>11.6</v>
      </c>
      <c r="H23" s="8">
        <v>13.9</v>
      </c>
      <c r="I23" s="61" t="s">
        <v>699</v>
      </c>
    </row>
    <row r="24" spans="2:9" ht="12.75" customHeight="1" thickTop="1" thickBot="1" x14ac:dyDescent="0.25">
      <c r="B24" s="7" t="s">
        <v>18</v>
      </c>
      <c r="C24" s="7" t="s">
        <v>178</v>
      </c>
      <c r="D24" s="7" t="s">
        <v>385</v>
      </c>
      <c r="E24" s="7" t="s">
        <v>494</v>
      </c>
      <c r="F24" s="8">
        <v>12.4</v>
      </c>
      <c r="G24" s="8">
        <v>11.6</v>
      </c>
      <c r="H24" s="8">
        <v>13.3</v>
      </c>
      <c r="I24" s="61" t="s">
        <v>699</v>
      </c>
    </row>
    <row r="25" spans="2:9" ht="12.75" customHeight="1" thickTop="1" thickBot="1" x14ac:dyDescent="0.25">
      <c r="B25" s="7" t="s">
        <v>35</v>
      </c>
      <c r="C25" s="7" t="s">
        <v>508</v>
      </c>
      <c r="D25" s="7" t="s">
        <v>383</v>
      </c>
      <c r="E25" s="7" t="s">
        <v>496</v>
      </c>
      <c r="F25" s="8">
        <v>12.4</v>
      </c>
      <c r="G25" s="8">
        <v>11.8</v>
      </c>
      <c r="H25" s="8">
        <v>13</v>
      </c>
      <c r="I25" s="61" t="s">
        <v>699</v>
      </c>
    </row>
    <row r="26" spans="2:9" ht="12.75" customHeight="1" thickTop="1" thickBot="1" x14ac:dyDescent="0.25">
      <c r="B26" s="7" t="s">
        <v>13</v>
      </c>
      <c r="C26" s="7" t="s">
        <v>409</v>
      </c>
      <c r="D26" s="7" t="s">
        <v>402</v>
      </c>
      <c r="E26" s="7" t="s">
        <v>499</v>
      </c>
      <c r="F26" s="8">
        <v>12.1</v>
      </c>
      <c r="G26" s="8">
        <v>11.4</v>
      </c>
      <c r="H26" s="8">
        <v>12.9</v>
      </c>
      <c r="I26" s="61" t="s">
        <v>699</v>
      </c>
    </row>
    <row r="27" spans="2:9" ht="12.75" customHeight="1" thickTop="1" thickBot="1" x14ac:dyDescent="0.25">
      <c r="B27" s="7" t="s">
        <v>64</v>
      </c>
      <c r="C27" s="7" t="s">
        <v>158</v>
      </c>
      <c r="D27" s="7" t="s">
        <v>385</v>
      </c>
      <c r="E27" s="7" t="s">
        <v>494</v>
      </c>
      <c r="F27" s="8">
        <v>11.8</v>
      </c>
      <c r="G27" s="8">
        <v>11.1</v>
      </c>
      <c r="H27" s="8">
        <v>12.5</v>
      </c>
      <c r="I27" s="61" t="s">
        <v>699</v>
      </c>
    </row>
    <row r="28" spans="2:9" ht="12.75" customHeight="1" thickTop="1" thickBot="1" x14ac:dyDescent="0.25">
      <c r="B28" s="7" t="s">
        <v>26</v>
      </c>
      <c r="C28" s="7" t="s">
        <v>398</v>
      </c>
      <c r="D28" s="7" t="s">
        <v>387</v>
      </c>
      <c r="E28" s="7" t="s">
        <v>499</v>
      </c>
      <c r="F28" s="8">
        <v>11.3</v>
      </c>
      <c r="G28" s="8">
        <v>10.7</v>
      </c>
      <c r="H28" s="8">
        <v>12</v>
      </c>
      <c r="I28" s="61" t="s">
        <v>699</v>
      </c>
    </row>
    <row r="29" spans="2:9" ht="12.75" customHeight="1" thickTop="1" thickBot="1" x14ac:dyDescent="0.25">
      <c r="B29" s="7" t="s">
        <v>60</v>
      </c>
      <c r="C29" s="7" t="s">
        <v>160</v>
      </c>
      <c r="D29" s="7" t="s">
        <v>419</v>
      </c>
      <c r="E29" s="7" t="s">
        <v>495</v>
      </c>
      <c r="F29" s="8">
        <v>11</v>
      </c>
      <c r="G29" s="8">
        <v>10.199999999999999</v>
      </c>
      <c r="H29" s="8">
        <v>11.9</v>
      </c>
      <c r="I29" s="61" t="s">
        <v>699</v>
      </c>
    </row>
    <row r="30" spans="2:9" ht="12.75" customHeight="1" thickTop="1" thickBot="1" x14ac:dyDescent="0.25">
      <c r="B30" s="7" t="s">
        <v>38</v>
      </c>
      <c r="C30" s="7" t="s">
        <v>415</v>
      </c>
      <c r="D30" s="7" t="s">
        <v>402</v>
      </c>
      <c r="E30" s="7" t="s">
        <v>499</v>
      </c>
      <c r="F30" s="8">
        <v>10.1</v>
      </c>
      <c r="G30" s="8">
        <v>9.4</v>
      </c>
      <c r="H30" s="8">
        <v>10.8</v>
      </c>
      <c r="I30" s="61" t="s">
        <v>699</v>
      </c>
    </row>
    <row r="31" spans="2:9" ht="12.75" customHeight="1" thickTop="1" thickBot="1" x14ac:dyDescent="0.25">
      <c r="B31" s="7" t="s">
        <v>21</v>
      </c>
      <c r="C31" s="7" t="s">
        <v>210</v>
      </c>
      <c r="D31" s="7" t="s">
        <v>385</v>
      </c>
      <c r="E31" s="7" t="s">
        <v>494</v>
      </c>
      <c r="F31" s="8">
        <v>9.8000000000000007</v>
      </c>
      <c r="G31" s="8">
        <v>9</v>
      </c>
      <c r="H31" s="8">
        <v>10.6</v>
      </c>
      <c r="I31" s="61" t="s">
        <v>699</v>
      </c>
    </row>
    <row r="32" spans="2:9" ht="12.75" customHeight="1" thickTop="1" thickBot="1" x14ac:dyDescent="0.25">
      <c r="B32" s="7" t="s">
        <v>66</v>
      </c>
      <c r="C32" s="7" t="s">
        <v>252</v>
      </c>
      <c r="D32" s="7" t="s">
        <v>419</v>
      </c>
      <c r="E32" s="7" t="s">
        <v>495</v>
      </c>
      <c r="F32" s="8">
        <v>9.8000000000000007</v>
      </c>
      <c r="G32" s="8">
        <v>9.1</v>
      </c>
      <c r="H32" s="8">
        <v>10.6</v>
      </c>
      <c r="I32" s="61" t="s">
        <v>699</v>
      </c>
    </row>
    <row r="33" spans="2:9" ht="12.75" customHeight="1" thickTop="1" thickBot="1" x14ac:dyDescent="0.25">
      <c r="B33" s="7" t="s">
        <v>29</v>
      </c>
      <c r="C33" s="7" t="s">
        <v>399</v>
      </c>
      <c r="D33" s="7" t="s">
        <v>387</v>
      </c>
      <c r="E33" s="7" t="s">
        <v>499</v>
      </c>
      <c r="F33" s="8">
        <v>9.8000000000000007</v>
      </c>
      <c r="G33" s="8">
        <v>9.1</v>
      </c>
      <c r="H33" s="8">
        <v>10.6</v>
      </c>
      <c r="I33" s="61" t="s">
        <v>699</v>
      </c>
    </row>
    <row r="34" spans="2:9" ht="12.75" customHeight="1" thickTop="1" thickBot="1" x14ac:dyDescent="0.25">
      <c r="B34" s="7" t="s">
        <v>117</v>
      </c>
      <c r="C34" s="7" t="s">
        <v>422</v>
      </c>
      <c r="D34" s="7" t="s">
        <v>419</v>
      </c>
      <c r="E34" s="7" t="s">
        <v>496</v>
      </c>
      <c r="F34" s="8">
        <v>9.8000000000000007</v>
      </c>
      <c r="G34" s="8">
        <v>8.5</v>
      </c>
      <c r="H34" s="8">
        <v>11.2</v>
      </c>
      <c r="I34" s="61" t="s">
        <v>699</v>
      </c>
    </row>
    <row r="35" spans="2:9" ht="12.75" customHeight="1" thickTop="1" thickBot="1" x14ac:dyDescent="0.25">
      <c r="B35" s="7" t="s">
        <v>46</v>
      </c>
      <c r="C35" s="7" t="s">
        <v>149</v>
      </c>
      <c r="D35" s="7" t="s">
        <v>383</v>
      </c>
      <c r="E35" s="7" t="s">
        <v>496</v>
      </c>
      <c r="F35" s="8">
        <v>9.6999999999999993</v>
      </c>
      <c r="G35" s="8">
        <v>9</v>
      </c>
      <c r="H35" s="8">
        <v>10.3</v>
      </c>
      <c r="I35" s="61" t="s">
        <v>699</v>
      </c>
    </row>
    <row r="36" spans="2:9" ht="12.75" customHeight="1" thickTop="1" thickBot="1" x14ac:dyDescent="0.25">
      <c r="B36" s="7" t="s">
        <v>36</v>
      </c>
      <c r="C36" s="7" t="s">
        <v>248</v>
      </c>
      <c r="D36" s="7" t="s">
        <v>402</v>
      </c>
      <c r="E36" s="7" t="s">
        <v>499</v>
      </c>
      <c r="F36" s="8">
        <v>9.4</v>
      </c>
      <c r="G36" s="8">
        <v>8.6999999999999993</v>
      </c>
      <c r="H36" s="8">
        <v>10.1</v>
      </c>
      <c r="I36" s="61" t="s">
        <v>699</v>
      </c>
    </row>
    <row r="37" spans="2:9" ht="12.75" customHeight="1" thickTop="1" thickBot="1" x14ac:dyDescent="0.25">
      <c r="B37" s="7" t="s">
        <v>44</v>
      </c>
      <c r="C37" s="7" t="s">
        <v>502</v>
      </c>
      <c r="D37" s="7" t="s">
        <v>385</v>
      </c>
      <c r="E37" s="7" t="s">
        <v>494</v>
      </c>
      <c r="F37" s="8">
        <v>9</v>
      </c>
      <c r="G37" s="8">
        <v>8.3000000000000007</v>
      </c>
      <c r="H37" s="8">
        <v>9.6999999999999993</v>
      </c>
      <c r="I37" s="61" t="s">
        <v>699</v>
      </c>
    </row>
    <row r="38" spans="2:9" ht="12.75" customHeight="1" thickTop="1" thickBot="1" x14ac:dyDescent="0.25">
      <c r="B38" s="7" t="s">
        <v>17</v>
      </c>
      <c r="C38" s="7" t="s">
        <v>184</v>
      </c>
      <c r="D38" s="7" t="s">
        <v>419</v>
      </c>
      <c r="E38" s="7" t="s">
        <v>496</v>
      </c>
      <c r="F38" s="8">
        <v>9</v>
      </c>
      <c r="G38" s="8">
        <v>8.3000000000000007</v>
      </c>
      <c r="H38" s="8">
        <v>9.6999999999999993</v>
      </c>
      <c r="I38" s="61" t="s">
        <v>699</v>
      </c>
    </row>
    <row r="39" spans="2:9" ht="12.75" customHeight="1" thickTop="1" thickBot="1" x14ac:dyDescent="0.25">
      <c r="B39" s="7" t="s">
        <v>8</v>
      </c>
      <c r="C39" s="7" t="s">
        <v>504</v>
      </c>
      <c r="D39" s="7" t="s">
        <v>385</v>
      </c>
      <c r="E39" s="7" t="s">
        <v>494</v>
      </c>
      <c r="F39" s="8">
        <v>8.9</v>
      </c>
      <c r="G39" s="8">
        <v>8.1999999999999993</v>
      </c>
      <c r="H39" s="8">
        <v>9.6999999999999993</v>
      </c>
      <c r="I39" s="61" t="s">
        <v>699</v>
      </c>
    </row>
    <row r="40" spans="2:9" ht="12.75" customHeight="1" thickTop="1" thickBot="1" x14ac:dyDescent="0.25">
      <c r="B40" s="7" t="s">
        <v>25</v>
      </c>
      <c r="C40" s="7" t="s">
        <v>162</v>
      </c>
      <c r="D40" s="7" t="s">
        <v>383</v>
      </c>
      <c r="E40" s="7" t="s">
        <v>497</v>
      </c>
      <c r="F40" s="8">
        <v>8.9</v>
      </c>
      <c r="G40" s="8">
        <v>8.3000000000000007</v>
      </c>
      <c r="H40" s="8">
        <v>9.5</v>
      </c>
      <c r="I40" s="61" t="s">
        <v>699</v>
      </c>
    </row>
    <row r="41" spans="2:9" ht="12.75" customHeight="1" thickTop="1" thickBot="1" x14ac:dyDescent="0.25">
      <c r="B41" s="7" t="s">
        <v>33</v>
      </c>
      <c r="C41" s="7" t="s">
        <v>396</v>
      </c>
      <c r="D41" s="7" t="s">
        <v>387</v>
      </c>
      <c r="E41" s="7" t="s">
        <v>498</v>
      </c>
      <c r="F41" s="8">
        <v>8.8000000000000007</v>
      </c>
      <c r="G41" s="8">
        <v>8.1999999999999993</v>
      </c>
      <c r="H41" s="8">
        <v>9.4</v>
      </c>
      <c r="I41" s="61" t="s">
        <v>699</v>
      </c>
    </row>
    <row r="42" spans="2:9" ht="12.75" customHeight="1" thickTop="1" thickBot="1" x14ac:dyDescent="0.25">
      <c r="B42" s="7" t="s">
        <v>78</v>
      </c>
      <c r="C42" s="7" t="s">
        <v>176</v>
      </c>
      <c r="D42" s="7" t="s">
        <v>383</v>
      </c>
      <c r="E42" s="7" t="s">
        <v>497</v>
      </c>
      <c r="F42" s="8">
        <v>8.1</v>
      </c>
      <c r="G42" s="8">
        <v>7.6</v>
      </c>
      <c r="H42" s="8">
        <v>8.6999999999999993</v>
      </c>
      <c r="I42" s="61" t="s">
        <v>698</v>
      </c>
    </row>
    <row r="43" spans="2:9" ht="12.75" customHeight="1" thickTop="1" thickBot="1" x14ac:dyDescent="0.25">
      <c r="B43" s="95" t="s">
        <v>693</v>
      </c>
      <c r="C43" s="98" t="s">
        <v>694</v>
      </c>
      <c r="D43" s="96" t="s">
        <v>706</v>
      </c>
      <c r="E43" s="7" t="s">
        <v>496</v>
      </c>
      <c r="F43" s="97">
        <v>8.1</v>
      </c>
      <c r="G43" s="96">
        <v>7</v>
      </c>
      <c r="H43" s="96">
        <v>9.3000000000000007</v>
      </c>
      <c r="I43" s="94">
        <v>2</v>
      </c>
    </row>
    <row r="44" spans="2:9" ht="12.75" customHeight="1" thickTop="1" thickBot="1" x14ac:dyDescent="0.25">
      <c r="B44" s="7" t="s">
        <v>95</v>
      </c>
      <c r="C44" s="7" t="s">
        <v>411</v>
      </c>
      <c r="D44" s="7" t="s">
        <v>402</v>
      </c>
      <c r="E44" s="7" t="s">
        <v>499</v>
      </c>
      <c r="F44" s="8">
        <v>8</v>
      </c>
      <c r="G44" s="8">
        <v>7.1</v>
      </c>
      <c r="H44" s="8">
        <v>9.1</v>
      </c>
      <c r="I44" s="61" t="s">
        <v>698</v>
      </c>
    </row>
    <row r="45" spans="2:9" ht="12.75" customHeight="1" thickTop="1" thickBot="1" x14ac:dyDescent="0.25">
      <c r="B45" s="7" t="s">
        <v>49</v>
      </c>
      <c r="C45" s="7" t="s">
        <v>182</v>
      </c>
      <c r="D45" s="7" t="s">
        <v>385</v>
      </c>
      <c r="E45" s="7" t="s">
        <v>494</v>
      </c>
      <c r="F45" s="8">
        <v>7.9</v>
      </c>
      <c r="G45" s="8">
        <v>7.3</v>
      </c>
      <c r="H45" s="8">
        <v>8.6</v>
      </c>
      <c r="I45" s="61" t="s">
        <v>698</v>
      </c>
    </row>
    <row r="46" spans="2:9" ht="12.75" customHeight="1" thickTop="1" thickBot="1" x14ac:dyDescent="0.25">
      <c r="B46" s="7" t="s">
        <v>34</v>
      </c>
      <c r="C46" s="7" t="s">
        <v>513</v>
      </c>
      <c r="D46" s="7" t="s">
        <v>383</v>
      </c>
      <c r="E46" s="7" t="s">
        <v>497</v>
      </c>
      <c r="F46" s="8">
        <v>7.9</v>
      </c>
      <c r="G46" s="8">
        <v>7.4</v>
      </c>
      <c r="H46" s="8">
        <v>8.5</v>
      </c>
      <c r="I46" s="61" t="s">
        <v>698</v>
      </c>
    </row>
    <row r="47" spans="2:9" ht="12.75" customHeight="1" thickTop="1" thickBot="1" x14ac:dyDescent="0.25">
      <c r="B47" s="7" t="s">
        <v>48</v>
      </c>
      <c r="C47" s="7" t="s">
        <v>226</v>
      </c>
      <c r="D47" s="7" t="s">
        <v>419</v>
      </c>
      <c r="E47" s="7" t="s">
        <v>495</v>
      </c>
      <c r="F47" s="8">
        <v>7.6</v>
      </c>
      <c r="G47" s="8">
        <v>7</v>
      </c>
      <c r="H47" s="8">
        <v>8.3000000000000007</v>
      </c>
      <c r="I47" s="61" t="s">
        <v>698</v>
      </c>
    </row>
    <row r="48" spans="2:9" ht="12.75" customHeight="1" thickTop="1" thickBot="1" x14ac:dyDescent="0.25">
      <c r="B48" s="7" t="s">
        <v>102</v>
      </c>
      <c r="C48" s="7" t="s">
        <v>388</v>
      </c>
      <c r="D48" s="7" t="s">
        <v>387</v>
      </c>
      <c r="E48" s="7" t="s">
        <v>498</v>
      </c>
      <c r="F48" s="8">
        <v>7.6</v>
      </c>
      <c r="G48" s="8">
        <v>6.6</v>
      </c>
      <c r="H48" s="8">
        <v>8.8000000000000007</v>
      </c>
      <c r="I48" s="61" t="s">
        <v>698</v>
      </c>
    </row>
    <row r="49" spans="2:9" ht="12.75" customHeight="1" thickTop="1" thickBot="1" x14ac:dyDescent="0.25">
      <c r="B49" s="7" t="s">
        <v>63</v>
      </c>
      <c r="C49" s="7" t="s">
        <v>212</v>
      </c>
      <c r="D49" s="7" t="s">
        <v>419</v>
      </c>
      <c r="E49" s="7" t="s">
        <v>495</v>
      </c>
      <c r="F49" s="8">
        <v>7.5</v>
      </c>
      <c r="G49" s="8">
        <v>6.7</v>
      </c>
      <c r="H49" s="8">
        <v>8.4</v>
      </c>
      <c r="I49" s="61" t="s">
        <v>698</v>
      </c>
    </row>
    <row r="50" spans="2:9" ht="12.75" customHeight="1" thickTop="1" thickBot="1" x14ac:dyDescent="0.25">
      <c r="B50" s="7" t="s">
        <v>32</v>
      </c>
      <c r="C50" s="7" t="s">
        <v>222</v>
      </c>
      <c r="D50" s="7" t="s">
        <v>419</v>
      </c>
      <c r="E50" s="7" t="s">
        <v>495</v>
      </c>
      <c r="F50" s="8">
        <v>7.5</v>
      </c>
      <c r="G50" s="8">
        <v>6.9</v>
      </c>
      <c r="H50" s="8">
        <v>8.1</v>
      </c>
      <c r="I50" s="61" t="s">
        <v>698</v>
      </c>
    </row>
    <row r="51" spans="2:9" ht="12.75" customHeight="1" thickTop="1" thickBot="1" x14ac:dyDescent="0.25">
      <c r="B51" s="7" t="s">
        <v>61</v>
      </c>
      <c r="C51" s="7" t="s">
        <v>214</v>
      </c>
      <c r="D51" s="7" t="s">
        <v>385</v>
      </c>
      <c r="E51" s="7" t="s">
        <v>494</v>
      </c>
      <c r="F51" s="8">
        <v>7.3</v>
      </c>
      <c r="G51" s="8">
        <v>6.7</v>
      </c>
      <c r="H51" s="8">
        <v>8</v>
      </c>
      <c r="I51" s="61" t="s">
        <v>698</v>
      </c>
    </row>
    <row r="52" spans="2:9" ht="12.75" customHeight="1" thickTop="1" thickBot="1" x14ac:dyDescent="0.25">
      <c r="B52" s="7" t="s">
        <v>101</v>
      </c>
      <c r="C52" s="7" t="s">
        <v>208</v>
      </c>
      <c r="D52" s="7" t="s">
        <v>385</v>
      </c>
      <c r="E52" s="7" t="s">
        <v>494</v>
      </c>
      <c r="F52" s="8">
        <v>7.3</v>
      </c>
      <c r="G52" s="8">
        <v>6.7</v>
      </c>
      <c r="H52" s="8">
        <v>7.9</v>
      </c>
      <c r="I52" s="61" t="s">
        <v>698</v>
      </c>
    </row>
    <row r="53" spans="2:9" ht="12.75" customHeight="1" thickTop="1" thickBot="1" x14ac:dyDescent="0.25">
      <c r="B53" s="7" t="s">
        <v>71</v>
      </c>
      <c r="C53" s="7" t="s">
        <v>418</v>
      </c>
      <c r="D53" s="7" t="s">
        <v>402</v>
      </c>
      <c r="E53" s="7" t="s">
        <v>499</v>
      </c>
      <c r="F53" s="8">
        <v>6.9</v>
      </c>
      <c r="G53" s="8">
        <v>6.3</v>
      </c>
      <c r="H53" s="8">
        <v>7.6</v>
      </c>
      <c r="I53" s="61" t="s">
        <v>697</v>
      </c>
    </row>
    <row r="54" spans="2:9" ht="12.75" customHeight="1" thickTop="1" thickBot="1" x14ac:dyDescent="0.25">
      <c r="B54" s="7" t="s">
        <v>74</v>
      </c>
      <c r="C54" s="7" t="s">
        <v>514</v>
      </c>
      <c r="D54" s="7" t="s">
        <v>383</v>
      </c>
      <c r="E54" s="7" t="s">
        <v>497</v>
      </c>
      <c r="F54" s="8">
        <v>6.9</v>
      </c>
      <c r="G54" s="8">
        <v>6.3</v>
      </c>
      <c r="H54" s="8">
        <v>7.4</v>
      </c>
      <c r="I54" s="61" t="s">
        <v>697</v>
      </c>
    </row>
    <row r="55" spans="2:9" ht="12.75" customHeight="1" thickTop="1" thickBot="1" x14ac:dyDescent="0.25">
      <c r="B55" s="7" t="s">
        <v>73</v>
      </c>
      <c r="C55" s="7" t="s">
        <v>301</v>
      </c>
      <c r="D55" s="7" t="s">
        <v>419</v>
      </c>
      <c r="E55" s="7" t="s">
        <v>495</v>
      </c>
      <c r="F55" s="8">
        <v>6.8</v>
      </c>
      <c r="G55" s="8">
        <v>6</v>
      </c>
      <c r="H55" s="8">
        <v>7.6</v>
      </c>
      <c r="I55" s="61" t="s">
        <v>697</v>
      </c>
    </row>
    <row r="56" spans="2:9" ht="12.75" customHeight="1" thickTop="1" thickBot="1" x14ac:dyDescent="0.25">
      <c r="B56" s="7" t="s">
        <v>41</v>
      </c>
      <c r="C56" s="7" t="s">
        <v>347</v>
      </c>
      <c r="D56" s="7" t="s">
        <v>385</v>
      </c>
      <c r="E56" s="7" t="s">
        <v>494</v>
      </c>
      <c r="F56" s="8">
        <v>6.7</v>
      </c>
      <c r="G56" s="8">
        <v>6.1</v>
      </c>
      <c r="H56" s="8">
        <v>7.3</v>
      </c>
      <c r="I56" s="61" t="s">
        <v>697</v>
      </c>
    </row>
    <row r="57" spans="2:9" ht="12.75" customHeight="1" thickTop="1" thickBot="1" x14ac:dyDescent="0.25">
      <c r="B57" s="7" t="s">
        <v>96</v>
      </c>
      <c r="C57" s="7" t="s">
        <v>256</v>
      </c>
      <c r="D57" s="7" t="s">
        <v>419</v>
      </c>
      <c r="E57" s="7" t="s">
        <v>495</v>
      </c>
      <c r="F57" s="8">
        <v>6.7</v>
      </c>
      <c r="G57" s="8">
        <v>6</v>
      </c>
      <c r="H57" s="8">
        <v>7.5</v>
      </c>
      <c r="I57" s="61" t="s">
        <v>697</v>
      </c>
    </row>
    <row r="58" spans="2:9" ht="12.75" customHeight="1" thickTop="1" thickBot="1" x14ac:dyDescent="0.25">
      <c r="B58" s="7" t="s">
        <v>77</v>
      </c>
      <c r="C58" s="7" t="s">
        <v>172</v>
      </c>
      <c r="D58" s="7" t="s">
        <v>419</v>
      </c>
      <c r="E58" s="7" t="s">
        <v>495</v>
      </c>
      <c r="F58" s="8">
        <v>6.7</v>
      </c>
      <c r="G58" s="8">
        <v>6</v>
      </c>
      <c r="H58" s="8">
        <v>7.4</v>
      </c>
      <c r="I58" s="61" t="s">
        <v>697</v>
      </c>
    </row>
    <row r="59" spans="2:9" ht="12.75" customHeight="1" thickTop="1" thickBot="1" x14ac:dyDescent="0.25">
      <c r="B59" s="7" t="s">
        <v>97</v>
      </c>
      <c r="C59" s="7" t="s">
        <v>234</v>
      </c>
      <c r="D59" s="7" t="s">
        <v>385</v>
      </c>
      <c r="E59" s="7" t="s">
        <v>494</v>
      </c>
      <c r="F59" s="8">
        <v>6.6</v>
      </c>
      <c r="G59" s="8">
        <v>6.1</v>
      </c>
      <c r="H59" s="8">
        <v>7.3</v>
      </c>
      <c r="I59" s="61" t="s">
        <v>697</v>
      </c>
    </row>
    <row r="60" spans="2:9" ht="12.75" customHeight="1" thickTop="1" thickBot="1" x14ac:dyDescent="0.25">
      <c r="B60" s="7" t="s">
        <v>45</v>
      </c>
      <c r="C60" s="7" t="s">
        <v>394</v>
      </c>
      <c r="D60" s="7" t="s">
        <v>387</v>
      </c>
      <c r="E60" s="7" t="s">
        <v>498</v>
      </c>
      <c r="F60" s="8">
        <v>6.6</v>
      </c>
      <c r="G60" s="8">
        <v>6.1</v>
      </c>
      <c r="H60" s="8">
        <v>7</v>
      </c>
      <c r="I60" s="61" t="s">
        <v>697</v>
      </c>
    </row>
    <row r="61" spans="2:9" ht="12.75" customHeight="1" thickTop="1" thickBot="1" x14ac:dyDescent="0.25">
      <c r="B61" s="7" t="s">
        <v>100</v>
      </c>
      <c r="C61" s="7" t="s">
        <v>344</v>
      </c>
      <c r="D61" s="7" t="s">
        <v>385</v>
      </c>
      <c r="E61" s="7" t="s">
        <v>494</v>
      </c>
      <c r="F61" s="8">
        <v>6.4</v>
      </c>
      <c r="G61" s="8">
        <v>5.8</v>
      </c>
      <c r="H61" s="8">
        <v>7</v>
      </c>
      <c r="I61" s="61" t="s">
        <v>697</v>
      </c>
    </row>
    <row r="62" spans="2:9" ht="12.75" customHeight="1" thickTop="1" thickBot="1" x14ac:dyDescent="0.25">
      <c r="B62" s="7" t="s">
        <v>62</v>
      </c>
      <c r="C62" s="7" t="s">
        <v>218</v>
      </c>
      <c r="D62" s="7" t="s">
        <v>402</v>
      </c>
      <c r="E62" s="7" t="s">
        <v>499</v>
      </c>
      <c r="F62" s="8">
        <v>6.4</v>
      </c>
      <c r="G62" s="8">
        <v>5.8</v>
      </c>
      <c r="H62" s="8">
        <v>7</v>
      </c>
      <c r="I62" s="61" t="s">
        <v>697</v>
      </c>
    </row>
    <row r="63" spans="2:9" ht="12.75" customHeight="1" thickTop="1" thickBot="1" x14ac:dyDescent="0.25">
      <c r="B63" s="7" t="s">
        <v>76</v>
      </c>
      <c r="C63" s="7" t="s">
        <v>305</v>
      </c>
      <c r="D63" s="7" t="s">
        <v>402</v>
      </c>
      <c r="E63" s="7" t="s">
        <v>499</v>
      </c>
      <c r="F63" s="8">
        <v>6.4</v>
      </c>
      <c r="G63" s="8">
        <v>5.5</v>
      </c>
      <c r="H63" s="8">
        <v>7.3</v>
      </c>
      <c r="I63" s="61" t="s">
        <v>697</v>
      </c>
    </row>
    <row r="64" spans="2:9" ht="12.75" customHeight="1" thickTop="1" thickBot="1" x14ac:dyDescent="0.25">
      <c r="B64" s="7" t="s">
        <v>115</v>
      </c>
      <c r="C64" s="7" t="s">
        <v>421</v>
      </c>
      <c r="D64" s="7" t="s">
        <v>419</v>
      </c>
      <c r="E64" s="7" t="s">
        <v>495</v>
      </c>
      <c r="F64" s="8">
        <v>6.3</v>
      </c>
      <c r="G64" s="8">
        <v>5.3</v>
      </c>
      <c r="H64" s="8">
        <v>7.5</v>
      </c>
      <c r="I64" s="61" t="s">
        <v>697</v>
      </c>
    </row>
    <row r="65" spans="2:9" ht="12.75" customHeight="1" thickTop="1" thickBot="1" x14ac:dyDescent="0.25">
      <c r="B65" s="7" t="s">
        <v>30</v>
      </c>
      <c r="C65" s="7" t="s">
        <v>404</v>
      </c>
      <c r="D65" s="7" t="s">
        <v>402</v>
      </c>
      <c r="E65" s="7" t="s">
        <v>499</v>
      </c>
      <c r="F65" s="8">
        <v>6.3</v>
      </c>
      <c r="G65" s="8">
        <v>5.4</v>
      </c>
      <c r="H65" s="8">
        <v>7.4</v>
      </c>
      <c r="I65" s="61" t="s">
        <v>697</v>
      </c>
    </row>
    <row r="66" spans="2:9" ht="12.75" customHeight="1" thickTop="1" thickBot="1" x14ac:dyDescent="0.25">
      <c r="B66" s="7" t="s">
        <v>75</v>
      </c>
      <c r="C66" s="7" t="s">
        <v>406</v>
      </c>
      <c r="D66" s="7" t="s">
        <v>402</v>
      </c>
      <c r="E66" s="7" t="s">
        <v>499</v>
      </c>
      <c r="F66" s="8">
        <v>6.3</v>
      </c>
      <c r="G66" s="8">
        <v>5.5</v>
      </c>
      <c r="H66" s="8">
        <v>7.2</v>
      </c>
      <c r="I66" s="61" t="s">
        <v>697</v>
      </c>
    </row>
    <row r="67" spans="2:9" ht="12.75" customHeight="1" thickTop="1" thickBot="1" x14ac:dyDescent="0.25">
      <c r="B67" s="7" t="s">
        <v>79</v>
      </c>
      <c r="C67" s="7" t="s">
        <v>414</v>
      </c>
      <c r="D67" s="7" t="s">
        <v>402</v>
      </c>
      <c r="E67" s="7" t="s">
        <v>499</v>
      </c>
      <c r="F67" s="8">
        <v>6.3</v>
      </c>
      <c r="G67" s="8">
        <v>5.7</v>
      </c>
      <c r="H67" s="8">
        <v>6.9</v>
      </c>
      <c r="I67" s="61" t="s">
        <v>697</v>
      </c>
    </row>
    <row r="68" spans="2:9" ht="12.75" customHeight="1" thickTop="1" thickBot="1" x14ac:dyDescent="0.25">
      <c r="B68" s="7" t="s">
        <v>94</v>
      </c>
      <c r="C68" s="7" t="s">
        <v>427</v>
      </c>
      <c r="D68" s="7" t="s">
        <v>419</v>
      </c>
      <c r="E68" s="7" t="s">
        <v>495</v>
      </c>
      <c r="F68" s="8">
        <v>6.3</v>
      </c>
      <c r="G68" s="8">
        <v>5.6</v>
      </c>
      <c r="H68" s="8">
        <v>7.1</v>
      </c>
      <c r="I68" s="61" t="s">
        <v>697</v>
      </c>
    </row>
    <row r="69" spans="2:9" ht="12.75" customHeight="1" thickTop="1" thickBot="1" x14ac:dyDescent="0.25">
      <c r="B69" s="7" t="s">
        <v>116</v>
      </c>
      <c r="C69" s="7" t="s">
        <v>424</v>
      </c>
      <c r="D69" s="7" t="s">
        <v>419</v>
      </c>
      <c r="E69" s="7" t="s">
        <v>495</v>
      </c>
      <c r="F69" s="8">
        <v>6.2</v>
      </c>
      <c r="G69" s="8">
        <v>5.2</v>
      </c>
      <c r="H69" s="8">
        <v>7.4</v>
      </c>
      <c r="I69" s="61" t="s">
        <v>697</v>
      </c>
    </row>
    <row r="70" spans="2:9" ht="12.75" customHeight="1" thickTop="1" thickBot="1" x14ac:dyDescent="0.25">
      <c r="B70" s="7" t="s">
        <v>16</v>
      </c>
      <c r="C70" s="7" t="s">
        <v>390</v>
      </c>
      <c r="D70" s="7" t="s">
        <v>387</v>
      </c>
      <c r="E70" s="7" t="s">
        <v>499</v>
      </c>
      <c r="F70" s="8">
        <v>6.2</v>
      </c>
      <c r="G70" s="8">
        <v>5.5</v>
      </c>
      <c r="H70" s="8">
        <v>7</v>
      </c>
      <c r="I70" s="61" t="s">
        <v>697</v>
      </c>
    </row>
    <row r="71" spans="2:9" ht="12.75" customHeight="1" thickTop="1" thickBot="1" x14ac:dyDescent="0.25">
      <c r="B71" s="7" t="s">
        <v>57</v>
      </c>
      <c r="C71" s="7" t="s">
        <v>165</v>
      </c>
      <c r="D71" s="7" t="s">
        <v>419</v>
      </c>
      <c r="E71" s="7" t="s">
        <v>495</v>
      </c>
      <c r="F71" s="8">
        <v>6</v>
      </c>
      <c r="G71" s="8">
        <v>5.4</v>
      </c>
      <c r="H71" s="8">
        <v>6.7</v>
      </c>
      <c r="I71" s="61" t="s">
        <v>697</v>
      </c>
    </row>
    <row r="72" spans="2:9" ht="12.75" customHeight="1" thickTop="1" thickBot="1" x14ac:dyDescent="0.25">
      <c r="B72" s="7" t="s">
        <v>43</v>
      </c>
      <c r="C72" s="7" t="s">
        <v>505</v>
      </c>
      <c r="D72" s="7" t="s">
        <v>383</v>
      </c>
      <c r="E72" s="7" t="s">
        <v>496</v>
      </c>
      <c r="F72" s="8">
        <v>6</v>
      </c>
      <c r="G72" s="8">
        <v>5.5</v>
      </c>
      <c r="H72" s="8">
        <v>6.5</v>
      </c>
      <c r="I72" s="61" t="s">
        <v>697</v>
      </c>
    </row>
    <row r="73" spans="2:9" ht="12.75" customHeight="1" thickTop="1" thickBot="1" x14ac:dyDescent="0.25">
      <c r="B73" s="7" t="s">
        <v>69</v>
      </c>
      <c r="C73" s="7" t="s">
        <v>506</v>
      </c>
      <c r="D73" s="7" t="s">
        <v>383</v>
      </c>
      <c r="E73" s="7" t="s">
        <v>496</v>
      </c>
      <c r="F73" s="8">
        <v>6</v>
      </c>
      <c r="G73" s="8">
        <v>5.4</v>
      </c>
      <c r="H73" s="8">
        <v>6.5</v>
      </c>
      <c r="I73" s="61" t="s">
        <v>697</v>
      </c>
    </row>
    <row r="74" spans="2:9" ht="12.75" customHeight="1" thickTop="1" thickBot="1" x14ac:dyDescent="0.25">
      <c r="B74" s="7" t="s">
        <v>111</v>
      </c>
      <c r="C74" s="7" t="s">
        <v>423</v>
      </c>
      <c r="D74" s="7" t="s">
        <v>419</v>
      </c>
      <c r="E74" s="7" t="s">
        <v>495</v>
      </c>
      <c r="F74" s="8">
        <v>5.9</v>
      </c>
      <c r="G74" s="8">
        <v>4.9000000000000004</v>
      </c>
      <c r="H74" s="8">
        <v>7.1</v>
      </c>
      <c r="I74" s="61" t="s">
        <v>697</v>
      </c>
    </row>
    <row r="75" spans="2:9" ht="12.75" customHeight="1" thickTop="1" thickBot="1" x14ac:dyDescent="0.25">
      <c r="B75" s="7" t="s">
        <v>113</v>
      </c>
      <c r="C75" s="7" t="s">
        <v>426</v>
      </c>
      <c r="D75" s="7" t="s">
        <v>419</v>
      </c>
      <c r="E75" s="7" t="s">
        <v>495</v>
      </c>
      <c r="F75" s="8">
        <v>5.7</v>
      </c>
      <c r="G75" s="8">
        <v>4.8</v>
      </c>
      <c r="H75" s="8">
        <v>6.8</v>
      </c>
      <c r="I75" s="61" t="s">
        <v>697</v>
      </c>
    </row>
    <row r="76" spans="2:9" ht="12.75" customHeight="1" thickTop="1" thickBot="1" x14ac:dyDescent="0.25">
      <c r="B76" s="7" t="s">
        <v>65</v>
      </c>
      <c r="C76" s="7" t="s">
        <v>333</v>
      </c>
      <c r="D76" s="7" t="s">
        <v>419</v>
      </c>
      <c r="E76" s="7" t="s">
        <v>497</v>
      </c>
      <c r="F76" s="8">
        <v>5.7</v>
      </c>
      <c r="G76" s="8">
        <v>5</v>
      </c>
      <c r="H76" s="8">
        <v>6.5</v>
      </c>
      <c r="I76" s="61" t="s">
        <v>697</v>
      </c>
    </row>
    <row r="77" spans="2:9" ht="12.75" customHeight="1" thickTop="1" thickBot="1" x14ac:dyDescent="0.25">
      <c r="B77" s="7" t="s">
        <v>39</v>
      </c>
      <c r="C77" s="7" t="s">
        <v>307</v>
      </c>
      <c r="D77" s="7" t="s">
        <v>387</v>
      </c>
      <c r="E77" s="7" t="s">
        <v>498</v>
      </c>
      <c r="F77" s="8">
        <v>5.7</v>
      </c>
      <c r="G77" s="8">
        <v>5.0999999999999996</v>
      </c>
      <c r="H77" s="8">
        <v>6.4</v>
      </c>
      <c r="I77" s="61" t="s">
        <v>697</v>
      </c>
    </row>
    <row r="78" spans="2:9" ht="12.75" customHeight="1" thickTop="1" thickBot="1" x14ac:dyDescent="0.25">
      <c r="B78" s="7" t="s">
        <v>81</v>
      </c>
      <c r="C78" s="7" t="s">
        <v>408</v>
      </c>
      <c r="D78" s="7" t="s">
        <v>402</v>
      </c>
      <c r="E78" s="7" t="s">
        <v>499</v>
      </c>
      <c r="F78" s="8">
        <v>5.7</v>
      </c>
      <c r="G78" s="8">
        <v>5</v>
      </c>
      <c r="H78" s="8">
        <v>6.6</v>
      </c>
      <c r="I78" s="61" t="s">
        <v>697</v>
      </c>
    </row>
    <row r="79" spans="2:9" ht="12.75" customHeight="1" thickTop="1" thickBot="1" x14ac:dyDescent="0.25">
      <c r="B79" s="95" t="s">
        <v>691</v>
      </c>
      <c r="C79" s="98" t="s">
        <v>692</v>
      </c>
      <c r="D79" s="96" t="s">
        <v>706</v>
      </c>
      <c r="E79" s="7" t="s">
        <v>496</v>
      </c>
      <c r="F79" s="97">
        <v>5.7</v>
      </c>
      <c r="G79" s="96">
        <v>5</v>
      </c>
      <c r="H79" s="96">
        <v>6.5</v>
      </c>
      <c r="I79" s="94">
        <v>1</v>
      </c>
    </row>
    <row r="80" spans="2:9" ht="12.75" customHeight="1" thickTop="1" thickBot="1" x14ac:dyDescent="0.25">
      <c r="B80" s="7" t="s">
        <v>52</v>
      </c>
      <c r="C80" s="7" t="s">
        <v>198</v>
      </c>
      <c r="D80" s="7" t="s">
        <v>387</v>
      </c>
      <c r="E80" s="7" t="s">
        <v>498</v>
      </c>
      <c r="F80" s="8">
        <v>5.6</v>
      </c>
      <c r="G80" s="8">
        <v>4.8</v>
      </c>
      <c r="H80" s="8">
        <v>6.5</v>
      </c>
      <c r="I80" s="61" t="s">
        <v>697</v>
      </c>
    </row>
    <row r="81" spans="2:9" ht="12.75" customHeight="1" thickTop="1" thickBot="1" x14ac:dyDescent="0.25">
      <c r="B81" s="7" t="s">
        <v>59</v>
      </c>
      <c r="C81" s="7" t="s">
        <v>395</v>
      </c>
      <c r="D81" s="7" t="s">
        <v>387</v>
      </c>
      <c r="E81" s="7" t="s">
        <v>498</v>
      </c>
      <c r="F81" s="8">
        <v>5.6</v>
      </c>
      <c r="G81" s="8">
        <v>5.0999999999999996</v>
      </c>
      <c r="H81" s="8">
        <v>6.1</v>
      </c>
      <c r="I81" s="61" t="s">
        <v>697</v>
      </c>
    </row>
    <row r="82" spans="2:9" ht="12.75" customHeight="1" thickTop="1" thickBot="1" x14ac:dyDescent="0.25">
      <c r="B82" s="7" t="s">
        <v>105</v>
      </c>
      <c r="C82" s="7" t="s">
        <v>393</v>
      </c>
      <c r="D82" s="7" t="s">
        <v>387</v>
      </c>
      <c r="E82" s="7" t="s">
        <v>498</v>
      </c>
      <c r="F82" s="8">
        <v>5.6</v>
      </c>
      <c r="G82" s="8">
        <v>4.9000000000000004</v>
      </c>
      <c r="H82" s="8">
        <v>6.3</v>
      </c>
      <c r="I82" s="61" t="s">
        <v>697</v>
      </c>
    </row>
    <row r="83" spans="2:9" ht="12.75" customHeight="1" thickTop="1" thickBot="1" x14ac:dyDescent="0.25">
      <c r="B83" s="7" t="s">
        <v>80</v>
      </c>
      <c r="C83" s="7" t="s">
        <v>412</v>
      </c>
      <c r="D83" s="7" t="s">
        <v>402</v>
      </c>
      <c r="E83" s="7" t="s">
        <v>499</v>
      </c>
      <c r="F83" s="8">
        <v>5.6</v>
      </c>
      <c r="G83" s="8">
        <v>5</v>
      </c>
      <c r="H83" s="8">
        <v>6.2</v>
      </c>
      <c r="I83" s="61" t="s">
        <v>697</v>
      </c>
    </row>
    <row r="84" spans="2:9" ht="12.75" customHeight="1" thickTop="1" thickBot="1" x14ac:dyDescent="0.25">
      <c r="B84" s="7" t="s">
        <v>54</v>
      </c>
      <c r="C84" s="7" t="s">
        <v>397</v>
      </c>
      <c r="D84" s="7" t="s">
        <v>387</v>
      </c>
      <c r="E84" s="7" t="s">
        <v>498</v>
      </c>
      <c r="F84" s="8">
        <v>5.5</v>
      </c>
      <c r="G84" s="8">
        <v>4.8</v>
      </c>
      <c r="H84" s="8">
        <v>6.2</v>
      </c>
      <c r="I84" s="61" t="s">
        <v>697</v>
      </c>
    </row>
    <row r="85" spans="2:9" ht="12.75" customHeight="1" thickTop="1" thickBot="1" x14ac:dyDescent="0.25">
      <c r="B85" s="7" t="s">
        <v>37</v>
      </c>
      <c r="C85" s="7" t="s">
        <v>230</v>
      </c>
      <c r="D85" s="7" t="s">
        <v>402</v>
      </c>
      <c r="E85" s="7" t="s">
        <v>499</v>
      </c>
      <c r="F85" s="8">
        <v>5.5</v>
      </c>
      <c r="G85" s="8">
        <v>4.9000000000000004</v>
      </c>
      <c r="H85" s="8">
        <v>6.2</v>
      </c>
      <c r="I85" s="61" t="s">
        <v>697</v>
      </c>
    </row>
    <row r="86" spans="2:9" ht="12.75" customHeight="1" thickTop="1" thickBot="1" x14ac:dyDescent="0.25">
      <c r="B86" s="7" t="s">
        <v>53</v>
      </c>
      <c r="C86" s="7" t="s">
        <v>512</v>
      </c>
      <c r="D86" s="7" t="s">
        <v>383</v>
      </c>
      <c r="E86" s="7" t="s">
        <v>497</v>
      </c>
      <c r="F86" s="8">
        <v>5.5</v>
      </c>
      <c r="G86" s="8">
        <v>5.0999999999999996</v>
      </c>
      <c r="H86" s="8">
        <v>6</v>
      </c>
      <c r="I86" s="61" t="s">
        <v>697</v>
      </c>
    </row>
    <row r="87" spans="2:9" ht="12.75" customHeight="1" thickTop="1" thickBot="1" x14ac:dyDescent="0.25">
      <c r="B87" s="7" t="s">
        <v>51</v>
      </c>
      <c r="C87" s="7" t="s">
        <v>400</v>
      </c>
      <c r="D87" s="7" t="s">
        <v>387</v>
      </c>
      <c r="E87" s="7" t="s">
        <v>498</v>
      </c>
      <c r="F87" s="8">
        <v>5.3</v>
      </c>
      <c r="G87" s="8">
        <v>4.9000000000000004</v>
      </c>
      <c r="H87" s="8">
        <v>5.7</v>
      </c>
      <c r="I87" s="61" t="s">
        <v>697</v>
      </c>
    </row>
    <row r="88" spans="2:9" ht="12.75" customHeight="1" thickTop="1" thickBot="1" x14ac:dyDescent="0.25">
      <c r="B88" s="7" t="s">
        <v>88</v>
      </c>
      <c r="C88" s="7" t="s">
        <v>413</v>
      </c>
      <c r="D88" s="7" t="s">
        <v>402</v>
      </c>
      <c r="E88" s="7" t="s">
        <v>494</v>
      </c>
      <c r="F88" s="8">
        <v>5.3</v>
      </c>
      <c r="G88" s="8">
        <v>4.8</v>
      </c>
      <c r="H88" s="8">
        <v>5.8</v>
      </c>
      <c r="I88" s="61" t="s">
        <v>697</v>
      </c>
    </row>
    <row r="89" spans="2:9" ht="12.75" customHeight="1" thickTop="1" thickBot="1" x14ac:dyDescent="0.25">
      <c r="B89" s="7" t="s">
        <v>93</v>
      </c>
      <c r="C89" s="7" t="s">
        <v>359</v>
      </c>
      <c r="D89" s="7" t="s">
        <v>419</v>
      </c>
      <c r="E89" s="7" t="s">
        <v>496</v>
      </c>
      <c r="F89" s="8">
        <v>5.2</v>
      </c>
      <c r="G89" s="8">
        <v>4.3</v>
      </c>
      <c r="H89" s="8">
        <v>6.2</v>
      </c>
      <c r="I89" s="61" t="s">
        <v>697</v>
      </c>
    </row>
    <row r="90" spans="2:9" ht="12.75" customHeight="1" thickTop="1" thickBot="1" x14ac:dyDescent="0.25">
      <c r="B90" s="7" t="s">
        <v>27</v>
      </c>
      <c r="C90" s="7" t="s">
        <v>509</v>
      </c>
      <c r="D90" s="7" t="s">
        <v>383</v>
      </c>
      <c r="E90" s="7" t="s">
        <v>497</v>
      </c>
      <c r="F90" s="8">
        <v>5.2</v>
      </c>
      <c r="G90" s="8">
        <v>4.7</v>
      </c>
      <c r="H90" s="8">
        <v>5.7</v>
      </c>
      <c r="I90" s="61" t="s">
        <v>697</v>
      </c>
    </row>
    <row r="91" spans="2:9" ht="12.75" customHeight="1" thickTop="1" thickBot="1" x14ac:dyDescent="0.25">
      <c r="B91" s="7" t="s">
        <v>20</v>
      </c>
      <c r="C91" s="7" t="s">
        <v>515</v>
      </c>
      <c r="D91" s="7" t="s">
        <v>383</v>
      </c>
      <c r="E91" s="7" t="s">
        <v>497</v>
      </c>
      <c r="F91" s="8">
        <v>5.2</v>
      </c>
      <c r="G91" s="8">
        <v>4.7</v>
      </c>
      <c r="H91" s="8">
        <v>5.8</v>
      </c>
      <c r="I91" s="61" t="s">
        <v>697</v>
      </c>
    </row>
    <row r="92" spans="2:9" ht="12.75" customHeight="1" thickTop="1" thickBot="1" x14ac:dyDescent="0.25">
      <c r="B92" s="7" t="s">
        <v>109</v>
      </c>
      <c r="C92" s="7" t="s">
        <v>258</v>
      </c>
      <c r="D92" s="7" t="s">
        <v>419</v>
      </c>
      <c r="E92" s="7" t="s">
        <v>495</v>
      </c>
      <c r="F92" s="8">
        <v>5.0999999999999996</v>
      </c>
      <c r="G92" s="8">
        <v>4.2</v>
      </c>
      <c r="H92" s="8">
        <v>6.1</v>
      </c>
      <c r="I92" s="61" t="s">
        <v>697</v>
      </c>
    </row>
    <row r="93" spans="2:9" ht="12.75" customHeight="1" thickTop="1" thickBot="1" x14ac:dyDescent="0.25">
      <c r="B93" s="7" t="s">
        <v>28</v>
      </c>
      <c r="C93" s="7" t="s">
        <v>425</v>
      </c>
      <c r="D93" s="7" t="s">
        <v>419</v>
      </c>
      <c r="E93" s="7" t="s">
        <v>495</v>
      </c>
      <c r="F93" s="8">
        <v>5.0999999999999996</v>
      </c>
      <c r="G93" s="8">
        <v>4.5</v>
      </c>
      <c r="H93" s="8">
        <v>5.9</v>
      </c>
      <c r="I93" s="61" t="s">
        <v>697</v>
      </c>
    </row>
    <row r="94" spans="2:9" ht="12.75" customHeight="1" thickTop="1" thickBot="1" x14ac:dyDescent="0.25">
      <c r="B94" s="7" t="s">
        <v>67</v>
      </c>
      <c r="C94" s="7" t="s">
        <v>224</v>
      </c>
      <c r="D94" s="7" t="s">
        <v>402</v>
      </c>
      <c r="E94" s="7" t="s">
        <v>499</v>
      </c>
      <c r="F94" s="8">
        <v>5.0999999999999996</v>
      </c>
      <c r="G94" s="8">
        <v>4.3</v>
      </c>
      <c r="H94" s="8">
        <v>6.1</v>
      </c>
      <c r="I94" s="61" t="s">
        <v>697</v>
      </c>
    </row>
    <row r="95" spans="2:9" ht="12.75" customHeight="1" thickTop="1" thickBot="1" x14ac:dyDescent="0.25">
      <c r="B95" s="7" t="s">
        <v>83</v>
      </c>
      <c r="C95" s="7" t="s">
        <v>403</v>
      </c>
      <c r="D95" s="7" t="s">
        <v>402</v>
      </c>
      <c r="E95" s="7" t="s">
        <v>499</v>
      </c>
      <c r="F95" s="8">
        <v>5.0999999999999996</v>
      </c>
      <c r="G95" s="8">
        <v>4.4000000000000004</v>
      </c>
      <c r="H95" s="8">
        <v>5.8</v>
      </c>
      <c r="I95" s="61" t="s">
        <v>697</v>
      </c>
    </row>
    <row r="96" spans="2:9" ht="12.75" customHeight="1" thickTop="1" thickBot="1" x14ac:dyDescent="0.25">
      <c r="B96" s="7" t="s">
        <v>84</v>
      </c>
      <c r="C96" s="7" t="s">
        <v>268</v>
      </c>
      <c r="D96" s="7" t="s">
        <v>387</v>
      </c>
      <c r="E96" s="7"/>
      <c r="F96" s="8">
        <v>4.9000000000000004</v>
      </c>
      <c r="G96" s="8">
        <v>4.4000000000000004</v>
      </c>
      <c r="H96" s="8">
        <v>5.4</v>
      </c>
      <c r="I96" s="61" t="s">
        <v>697</v>
      </c>
    </row>
    <row r="97" spans="2:9" ht="12.75" customHeight="1" thickTop="1" thickBot="1" x14ac:dyDescent="0.25">
      <c r="B97" s="7" t="s">
        <v>114</v>
      </c>
      <c r="C97" s="7" t="s">
        <v>272</v>
      </c>
      <c r="D97" s="7" t="s">
        <v>419</v>
      </c>
      <c r="E97" s="7" t="s">
        <v>496</v>
      </c>
      <c r="F97" s="8">
        <v>4.8</v>
      </c>
      <c r="G97" s="8">
        <v>3.9</v>
      </c>
      <c r="H97" s="8">
        <v>5.8</v>
      </c>
      <c r="I97" s="61" t="s">
        <v>697</v>
      </c>
    </row>
    <row r="98" spans="2:9" ht="12.75" customHeight="1" thickTop="1" thickBot="1" x14ac:dyDescent="0.25">
      <c r="B98" s="7" t="s">
        <v>92</v>
      </c>
      <c r="C98" s="7" t="s">
        <v>405</v>
      </c>
      <c r="D98" s="7" t="s">
        <v>402</v>
      </c>
      <c r="E98" s="7"/>
      <c r="F98" s="8">
        <v>4.8</v>
      </c>
      <c r="G98" s="8">
        <v>4.3</v>
      </c>
      <c r="H98" s="8">
        <v>5.3</v>
      </c>
      <c r="I98" s="61" t="s">
        <v>697</v>
      </c>
    </row>
    <row r="99" spans="2:9" ht="12.75" customHeight="1" thickTop="1" thickBot="1" x14ac:dyDescent="0.25">
      <c r="B99" s="7" t="s">
        <v>56</v>
      </c>
      <c r="C99" s="7" t="s">
        <v>295</v>
      </c>
      <c r="D99" s="7" t="s">
        <v>383</v>
      </c>
      <c r="E99" s="7" t="s">
        <v>496</v>
      </c>
      <c r="F99" s="8">
        <v>4.8</v>
      </c>
      <c r="G99" s="8">
        <v>4.3</v>
      </c>
      <c r="H99" s="8">
        <v>5.2</v>
      </c>
      <c r="I99" s="61" t="s">
        <v>697</v>
      </c>
    </row>
    <row r="100" spans="2:9" ht="12.75" customHeight="1" thickTop="1" thickBot="1" x14ac:dyDescent="0.25">
      <c r="B100" s="7" t="s">
        <v>42</v>
      </c>
      <c r="C100" s="7" t="s">
        <v>420</v>
      </c>
      <c r="D100" s="7" t="s">
        <v>419</v>
      </c>
      <c r="E100" s="7" t="s">
        <v>496</v>
      </c>
      <c r="F100" s="8">
        <v>4.7</v>
      </c>
      <c r="G100" s="8">
        <v>4.0999999999999996</v>
      </c>
      <c r="H100" s="8">
        <v>5.4</v>
      </c>
      <c r="I100" s="61" t="s">
        <v>697</v>
      </c>
    </row>
    <row r="101" spans="2:9" ht="12.75" customHeight="1" thickTop="1" thickBot="1" x14ac:dyDescent="0.25">
      <c r="B101" s="7" t="s">
        <v>91</v>
      </c>
      <c r="C101" s="7" t="s">
        <v>401</v>
      </c>
      <c r="D101" s="7" t="s">
        <v>387</v>
      </c>
      <c r="E101" s="7" t="s">
        <v>499</v>
      </c>
      <c r="F101" s="8">
        <v>4.7</v>
      </c>
      <c r="G101" s="8">
        <v>4.3</v>
      </c>
      <c r="H101" s="8">
        <v>5.0999999999999996</v>
      </c>
      <c r="I101" s="61" t="s">
        <v>697</v>
      </c>
    </row>
    <row r="102" spans="2:9" ht="12.75" customHeight="1" thickTop="1" thickBot="1" x14ac:dyDescent="0.25">
      <c r="B102" s="7" t="s">
        <v>87</v>
      </c>
      <c r="C102" s="7" t="s">
        <v>392</v>
      </c>
      <c r="D102" s="7" t="s">
        <v>387</v>
      </c>
      <c r="E102" s="7" t="s">
        <v>498</v>
      </c>
      <c r="F102" s="8">
        <v>4.7</v>
      </c>
      <c r="G102" s="8">
        <v>4</v>
      </c>
      <c r="H102" s="8">
        <v>5.5</v>
      </c>
      <c r="I102" s="61" t="s">
        <v>697</v>
      </c>
    </row>
    <row r="103" spans="2:9" ht="12.75" customHeight="1" thickTop="1" thickBot="1" x14ac:dyDescent="0.25">
      <c r="B103" s="7" t="s">
        <v>72</v>
      </c>
      <c r="C103" s="7" t="s">
        <v>511</v>
      </c>
      <c r="D103" s="7" t="s">
        <v>383</v>
      </c>
      <c r="E103" s="7" t="s">
        <v>496</v>
      </c>
      <c r="F103" s="8">
        <v>4.7</v>
      </c>
      <c r="G103" s="8">
        <v>4.3</v>
      </c>
      <c r="H103" s="8">
        <v>5.2</v>
      </c>
      <c r="I103" s="61" t="s">
        <v>697</v>
      </c>
    </row>
    <row r="104" spans="2:9" ht="12.75" customHeight="1" thickTop="1" thickBot="1" x14ac:dyDescent="0.25">
      <c r="B104" s="7" t="s">
        <v>10</v>
      </c>
      <c r="C104" s="7" t="s">
        <v>167</v>
      </c>
      <c r="D104" s="7" t="s">
        <v>385</v>
      </c>
      <c r="E104" s="7" t="s">
        <v>494</v>
      </c>
      <c r="F104" s="8">
        <v>4.5999999999999996</v>
      </c>
      <c r="G104" s="8">
        <v>4.0999999999999996</v>
      </c>
      <c r="H104" s="8">
        <v>5.2</v>
      </c>
      <c r="I104" s="61" t="s">
        <v>697</v>
      </c>
    </row>
    <row r="105" spans="2:9" ht="12.75" customHeight="1" thickTop="1" thickBot="1" x14ac:dyDescent="0.25">
      <c r="B105" s="7" t="s">
        <v>86</v>
      </c>
      <c r="C105" s="7" t="s">
        <v>204</v>
      </c>
      <c r="D105" s="7" t="s">
        <v>419</v>
      </c>
      <c r="E105" s="7" t="s">
        <v>495</v>
      </c>
      <c r="F105" s="8">
        <v>4.5</v>
      </c>
      <c r="G105" s="8">
        <v>4</v>
      </c>
      <c r="H105" s="8">
        <v>5.0999999999999996</v>
      </c>
      <c r="I105" s="61" t="s">
        <v>697</v>
      </c>
    </row>
    <row r="106" spans="2:9" ht="12.75" customHeight="1" thickTop="1" thickBot="1" x14ac:dyDescent="0.25">
      <c r="B106" s="7" t="s">
        <v>50</v>
      </c>
      <c r="C106" s="7" t="s">
        <v>315</v>
      </c>
      <c r="D106" s="7" t="s">
        <v>387</v>
      </c>
      <c r="E106" s="7" t="s">
        <v>498</v>
      </c>
      <c r="F106" s="8">
        <v>4.5</v>
      </c>
      <c r="G106" s="8">
        <v>4.0999999999999996</v>
      </c>
      <c r="H106" s="8">
        <v>5</v>
      </c>
      <c r="I106" s="61" t="s">
        <v>697</v>
      </c>
    </row>
    <row r="107" spans="2:9" ht="12.75" customHeight="1" thickTop="1" thickBot="1" x14ac:dyDescent="0.25">
      <c r="B107" s="7" t="s">
        <v>107</v>
      </c>
      <c r="C107" s="7" t="s">
        <v>309</v>
      </c>
      <c r="D107" s="7" t="s">
        <v>402</v>
      </c>
      <c r="E107" s="7" t="s">
        <v>499</v>
      </c>
      <c r="F107" s="8">
        <v>4.5</v>
      </c>
      <c r="G107" s="8">
        <v>4.0999999999999996</v>
      </c>
      <c r="H107" s="8">
        <v>5</v>
      </c>
      <c r="I107" s="61" t="s">
        <v>697</v>
      </c>
    </row>
    <row r="108" spans="2:9" ht="12.75" customHeight="1" thickTop="1" thickBot="1" x14ac:dyDescent="0.25">
      <c r="B108" s="7" t="s">
        <v>90</v>
      </c>
      <c r="C108" s="7" t="s">
        <v>410</v>
      </c>
      <c r="D108" s="7" t="s">
        <v>402</v>
      </c>
      <c r="E108" s="7" t="s">
        <v>494</v>
      </c>
      <c r="F108" s="8">
        <v>4.5</v>
      </c>
      <c r="G108" s="8">
        <v>4</v>
      </c>
      <c r="H108" s="8">
        <v>5.0999999999999996</v>
      </c>
      <c r="I108" s="61" t="s">
        <v>697</v>
      </c>
    </row>
    <row r="109" spans="2:9" ht="12.75" customHeight="1" thickTop="1" thickBot="1" x14ac:dyDescent="0.25">
      <c r="B109" s="7" t="s">
        <v>112</v>
      </c>
      <c r="C109" s="7" t="s">
        <v>342</v>
      </c>
      <c r="D109" s="7" t="s">
        <v>419</v>
      </c>
      <c r="E109" s="7" t="s">
        <v>496</v>
      </c>
      <c r="F109" s="8">
        <v>4.4000000000000004</v>
      </c>
      <c r="G109" s="8">
        <v>3.6</v>
      </c>
      <c r="H109" s="8">
        <v>5.4</v>
      </c>
      <c r="I109" s="61" t="s">
        <v>697</v>
      </c>
    </row>
    <row r="110" spans="2:9" ht="12.75" customHeight="1" thickTop="1" thickBot="1" x14ac:dyDescent="0.25">
      <c r="B110" s="7" t="s">
        <v>104</v>
      </c>
      <c r="C110" s="7" t="s">
        <v>325</v>
      </c>
      <c r="D110" s="7" t="s">
        <v>419</v>
      </c>
      <c r="E110" s="7" t="s">
        <v>495</v>
      </c>
      <c r="F110" s="8">
        <v>4.4000000000000004</v>
      </c>
      <c r="G110" s="8">
        <v>3.8</v>
      </c>
      <c r="H110" s="8">
        <v>5</v>
      </c>
      <c r="I110" s="61" t="s">
        <v>697</v>
      </c>
    </row>
    <row r="111" spans="2:9" ht="12.75" customHeight="1" thickTop="1" thickBot="1" x14ac:dyDescent="0.25">
      <c r="B111" s="7" t="s">
        <v>70</v>
      </c>
      <c r="C111" s="7" t="s">
        <v>338</v>
      </c>
      <c r="D111" s="7" t="s">
        <v>402</v>
      </c>
      <c r="E111" s="7" t="s">
        <v>499</v>
      </c>
      <c r="F111" s="8">
        <v>4.0999999999999996</v>
      </c>
      <c r="G111" s="8">
        <v>3.7</v>
      </c>
      <c r="H111" s="8">
        <v>4.7</v>
      </c>
      <c r="I111" s="61" t="s">
        <v>697</v>
      </c>
    </row>
    <row r="112" spans="2:9" ht="12.75" customHeight="1" thickTop="1" thickBot="1" x14ac:dyDescent="0.25">
      <c r="B112" s="7" t="s">
        <v>89</v>
      </c>
      <c r="C112" s="7" t="s">
        <v>417</v>
      </c>
      <c r="D112" s="7" t="s">
        <v>402</v>
      </c>
      <c r="E112" s="7" t="s">
        <v>494</v>
      </c>
      <c r="F112" s="8">
        <v>4</v>
      </c>
      <c r="G112" s="8">
        <v>3.5</v>
      </c>
      <c r="H112" s="8">
        <v>4.5999999999999996</v>
      </c>
      <c r="I112" s="61" t="s">
        <v>697</v>
      </c>
    </row>
    <row r="113" spans="2:9" ht="12.75" customHeight="1" thickTop="1" thickBot="1" x14ac:dyDescent="0.25">
      <c r="B113" s="7" t="s">
        <v>82</v>
      </c>
      <c r="C113" s="7" t="s">
        <v>323</v>
      </c>
      <c r="D113" s="7" t="s">
        <v>419</v>
      </c>
      <c r="E113" s="7" t="s">
        <v>497</v>
      </c>
      <c r="F113" s="8">
        <v>3.9</v>
      </c>
      <c r="G113" s="8">
        <v>3.4</v>
      </c>
      <c r="H113" s="8">
        <v>4.5999999999999996</v>
      </c>
      <c r="I113" s="61" t="s">
        <v>697</v>
      </c>
    </row>
    <row r="114" spans="2:9" ht="12.75" customHeight="1" thickTop="1" thickBot="1" x14ac:dyDescent="0.25">
      <c r="B114" s="7" t="s">
        <v>68</v>
      </c>
      <c r="C114" s="7" t="s">
        <v>389</v>
      </c>
      <c r="D114" s="7" t="s">
        <v>387</v>
      </c>
      <c r="E114" s="7" t="s">
        <v>498</v>
      </c>
      <c r="F114" s="8">
        <v>3.9</v>
      </c>
      <c r="G114" s="8">
        <v>3.4</v>
      </c>
      <c r="H114" s="8">
        <v>4.4000000000000004</v>
      </c>
      <c r="I114" s="61" t="s">
        <v>697</v>
      </c>
    </row>
    <row r="115" spans="2:9" ht="12.75" customHeight="1" thickTop="1" thickBot="1" x14ac:dyDescent="0.25">
      <c r="B115" s="7" t="s">
        <v>55</v>
      </c>
      <c r="C115" s="7" t="s">
        <v>510</v>
      </c>
      <c r="D115" s="7" t="s">
        <v>383</v>
      </c>
      <c r="E115" s="7" t="s">
        <v>497</v>
      </c>
      <c r="F115" s="8">
        <v>3.9</v>
      </c>
      <c r="G115" s="8">
        <v>3.5</v>
      </c>
      <c r="H115" s="8">
        <v>4.4000000000000004</v>
      </c>
      <c r="I115" s="61" t="s">
        <v>697</v>
      </c>
    </row>
    <row r="116" spans="2:9" ht="12.75" customHeight="1" thickTop="1" thickBot="1" x14ac:dyDescent="0.25">
      <c r="B116" s="7" t="s">
        <v>85</v>
      </c>
      <c r="C116" s="7" t="s">
        <v>317</v>
      </c>
      <c r="D116" s="7" t="s">
        <v>419</v>
      </c>
      <c r="E116" s="7" t="s">
        <v>495</v>
      </c>
      <c r="F116" s="8">
        <v>3.8</v>
      </c>
      <c r="G116" s="8">
        <v>3.3</v>
      </c>
      <c r="H116" s="8">
        <v>4.5</v>
      </c>
      <c r="I116" s="61" t="s">
        <v>697</v>
      </c>
    </row>
    <row r="117" spans="2:9" ht="12.75" customHeight="1" thickTop="1" thickBot="1" x14ac:dyDescent="0.25">
      <c r="B117" s="7" t="s">
        <v>99</v>
      </c>
      <c r="C117" s="7" t="s">
        <v>335</v>
      </c>
      <c r="D117" s="7" t="s">
        <v>387</v>
      </c>
      <c r="E117" s="7" t="s">
        <v>498</v>
      </c>
      <c r="F117" s="8">
        <v>3.8</v>
      </c>
      <c r="G117" s="8">
        <v>3.3</v>
      </c>
      <c r="H117" s="8">
        <v>4.5</v>
      </c>
      <c r="I117" s="61" t="s">
        <v>697</v>
      </c>
    </row>
    <row r="118" spans="2:9" ht="12.75" customHeight="1" thickTop="1" thickBot="1" x14ac:dyDescent="0.25">
      <c r="B118" s="7" t="s">
        <v>58</v>
      </c>
      <c r="C118" s="7" t="s">
        <v>274</v>
      </c>
      <c r="D118" s="7" t="s">
        <v>387</v>
      </c>
      <c r="E118" s="7" t="s">
        <v>498</v>
      </c>
      <c r="F118" s="8">
        <v>3.8</v>
      </c>
      <c r="G118" s="8">
        <v>3.2</v>
      </c>
      <c r="H118" s="8">
        <v>4.4000000000000004</v>
      </c>
      <c r="I118" s="61" t="s">
        <v>697</v>
      </c>
    </row>
    <row r="119" spans="2:9" ht="12.75" customHeight="1" thickTop="1" thickBot="1" x14ac:dyDescent="0.25">
      <c r="B119" s="7" t="s">
        <v>103</v>
      </c>
      <c r="C119" s="7" t="s">
        <v>391</v>
      </c>
      <c r="D119" s="7" t="s">
        <v>387</v>
      </c>
      <c r="E119" s="7" t="s">
        <v>498</v>
      </c>
      <c r="F119" s="8">
        <v>3.7</v>
      </c>
      <c r="G119" s="8">
        <v>3.4</v>
      </c>
      <c r="H119" s="8">
        <v>4.0999999999999996</v>
      </c>
      <c r="I119" s="61" t="s">
        <v>697</v>
      </c>
    </row>
    <row r="120" spans="2:9" ht="12.75" customHeight="1" thickTop="1" thickBot="1" x14ac:dyDescent="0.25">
      <c r="B120" s="7" t="s">
        <v>98</v>
      </c>
      <c r="C120" s="7" t="s">
        <v>416</v>
      </c>
      <c r="D120" s="7" t="s">
        <v>402</v>
      </c>
      <c r="E120" s="7" t="s">
        <v>499</v>
      </c>
      <c r="F120" s="8">
        <v>3.6</v>
      </c>
      <c r="G120" s="8">
        <v>2.9</v>
      </c>
      <c r="H120" s="8">
        <v>4.4000000000000004</v>
      </c>
      <c r="I120" s="61" t="s">
        <v>697</v>
      </c>
    </row>
    <row r="121" spans="2:9" ht="12.75" customHeight="1" thickTop="1" thickBot="1" x14ac:dyDescent="0.25">
      <c r="B121" s="7" t="s">
        <v>47</v>
      </c>
      <c r="C121" s="7" t="s">
        <v>407</v>
      </c>
      <c r="D121" s="7" t="s">
        <v>402</v>
      </c>
      <c r="E121" s="7" t="s">
        <v>499</v>
      </c>
      <c r="F121" s="8">
        <v>3.5</v>
      </c>
      <c r="G121" s="8">
        <v>3</v>
      </c>
      <c r="H121" s="8">
        <v>4.0999999999999996</v>
      </c>
      <c r="I121" s="61" t="s">
        <v>697</v>
      </c>
    </row>
    <row r="122" spans="2:9" ht="12.75" customHeight="1" thickTop="1" thickBot="1" x14ac:dyDescent="0.25">
      <c r="B122" s="7" t="s">
        <v>108</v>
      </c>
      <c r="C122" s="7" t="s">
        <v>364</v>
      </c>
      <c r="D122" s="7" t="s">
        <v>385</v>
      </c>
      <c r="E122" s="7" t="s">
        <v>494</v>
      </c>
      <c r="F122" s="8">
        <v>3</v>
      </c>
      <c r="G122" s="8">
        <v>2.6</v>
      </c>
      <c r="H122" s="8">
        <v>3.5</v>
      </c>
      <c r="I122" s="61" t="s">
        <v>697</v>
      </c>
    </row>
    <row r="123" spans="2:9" ht="14.25" thickTop="1" thickBot="1" x14ac:dyDescent="0.25">
      <c r="B123" s="7" t="s">
        <v>106</v>
      </c>
      <c r="C123" s="7" t="s">
        <v>503</v>
      </c>
      <c r="D123" s="7" t="s">
        <v>385</v>
      </c>
      <c r="E123" s="7" t="s">
        <v>494</v>
      </c>
      <c r="F123" s="8">
        <v>2.8</v>
      </c>
      <c r="G123" s="8">
        <v>2.2999999999999998</v>
      </c>
      <c r="H123" s="8">
        <v>3.2</v>
      </c>
      <c r="I123" s="107" t="s">
        <v>697</v>
      </c>
    </row>
    <row r="124" spans="2:9" ht="13.5" thickTop="1" x14ac:dyDescent="0.2">
      <c r="B124" s="7" t="s">
        <v>6</v>
      </c>
      <c r="C124" s="7" t="s">
        <v>138</v>
      </c>
      <c r="D124" s="7" t="s">
        <v>385</v>
      </c>
      <c r="E124" s="7" t="s">
        <v>494</v>
      </c>
      <c r="F124" s="8">
        <v>1</v>
      </c>
      <c r="G124" s="8">
        <v>0.8</v>
      </c>
      <c r="H124" s="8">
        <v>1.2</v>
      </c>
      <c r="I124" s="107" t="s">
        <v>697</v>
      </c>
    </row>
  </sheetData>
  <mergeCells count="1">
    <mergeCell ref="B5:H8"/>
  </mergeCells>
  <conditionalFormatting sqref="I11:I122">
    <cfRule type="containsText" dxfId="263" priority="4" operator="containsText" text="3">
      <formula>NOT(ISERROR(SEARCH("3",I11)))</formula>
    </cfRule>
    <cfRule type="containsText" dxfId="262" priority="5" operator="containsText" text="1">
      <formula>NOT(ISERROR(SEARCH("1",I11)))</formula>
    </cfRule>
    <cfRule type="containsText" dxfId="261" priority="6" operator="containsText" text="2">
      <formula>NOT(ISERROR(SEARCH("2",I11)))</formula>
    </cfRule>
  </conditionalFormatting>
  <conditionalFormatting sqref="I123:I124">
    <cfRule type="containsText" dxfId="260" priority="1" operator="containsText" text="1">
      <formula>NOT(ISERROR(SEARCH("1",I123)))</formula>
    </cfRule>
    <cfRule type="containsText" dxfId="259" priority="2" operator="containsText" text="3">
      <formula>NOT(ISERROR(SEARCH("3",I123)))</formula>
    </cfRule>
    <cfRule type="containsText" dxfId="258" priority="3" operator="containsText" text="2">
      <formula>NOT(ISERROR(SEARCH("2",I123)))</formula>
    </cfRule>
  </conditionalFormatting>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M135"/>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3.140625" style="14" customWidth="1"/>
    <col min="6" max="6" width="12" style="14" customWidth="1"/>
    <col min="7" max="7" width="13.7109375" style="14" customWidth="1"/>
    <col min="8" max="8" width="11.28515625" style="14" customWidth="1"/>
    <col min="9" max="9" width="1.85546875" style="14" customWidth="1"/>
    <col min="10" max="10" width="11.5703125" style="14" bestFit="1" customWidth="1"/>
    <col min="11" max="11" width="11.28515625" style="14" customWidth="1"/>
    <col min="12" max="12" width="14.42578125" style="14" customWidth="1"/>
    <col min="13" max="13" width="17" style="14" customWidth="1"/>
    <col min="14" max="16384" width="9.140625" style="14"/>
  </cols>
  <sheetData>
    <row r="2" spans="2:13" ht="12.75" customHeight="1" x14ac:dyDescent="0.2">
      <c r="B2" s="396" t="s">
        <v>436</v>
      </c>
      <c r="C2" s="396"/>
      <c r="D2" s="396"/>
      <c r="E2" s="396"/>
      <c r="F2" s="396"/>
      <c r="G2" s="396"/>
      <c r="H2" s="396"/>
      <c r="I2" s="337"/>
      <c r="J2" s="285"/>
      <c r="K2" s="399" t="s">
        <v>516</v>
      </c>
      <c r="L2" s="397" t="s">
        <v>517</v>
      </c>
      <c r="M2" s="397" t="s">
        <v>518</v>
      </c>
    </row>
    <row r="3" spans="2:13" ht="12.75" customHeight="1" thickBot="1" x14ac:dyDescent="0.25">
      <c r="B3" s="396" t="s">
        <v>1004</v>
      </c>
      <c r="C3" s="396"/>
      <c r="D3" s="396"/>
      <c r="E3" s="396"/>
      <c r="F3" s="396"/>
      <c r="G3" s="396"/>
      <c r="H3" s="396"/>
      <c r="I3" s="337"/>
      <c r="J3" s="286"/>
      <c r="K3" s="400"/>
      <c r="L3" s="398"/>
      <c r="M3" s="398"/>
    </row>
    <row r="4" spans="2:13" ht="12.75" customHeight="1" thickTop="1" x14ac:dyDescent="0.2">
      <c r="B4" s="395" t="s">
        <v>478</v>
      </c>
      <c r="C4" s="395"/>
      <c r="D4" s="395"/>
      <c r="E4" s="395"/>
      <c r="F4" s="395"/>
      <c r="G4" s="395"/>
      <c r="H4" s="395"/>
      <c r="I4" s="336"/>
      <c r="J4" s="69" t="s">
        <v>485</v>
      </c>
      <c r="K4" s="70">
        <v>267721</v>
      </c>
      <c r="L4" s="71">
        <v>24277</v>
      </c>
      <c r="M4" s="68">
        <v>9.0999999999999998E-2</v>
      </c>
    </row>
    <row r="5" spans="2:13" ht="12.75" customHeight="1" x14ac:dyDescent="0.2">
      <c r="B5" s="395"/>
      <c r="C5" s="395"/>
      <c r="D5" s="395"/>
      <c r="E5" s="395"/>
      <c r="F5" s="395"/>
      <c r="G5" s="395"/>
      <c r="H5" s="395"/>
      <c r="I5" s="336"/>
      <c r="J5" s="69" t="s">
        <v>486</v>
      </c>
      <c r="K5" s="70">
        <v>3674407</v>
      </c>
      <c r="L5" s="71">
        <v>305289</v>
      </c>
      <c r="M5" s="68">
        <v>8.3000000000000004E-2</v>
      </c>
    </row>
    <row r="6" spans="2:13" ht="12.75" customHeight="1" x14ac:dyDescent="0.2">
      <c r="B6" s="395"/>
      <c r="C6" s="395"/>
      <c r="D6" s="395"/>
      <c r="E6" s="395"/>
      <c r="F6" s="395"/>
      <c r="G6" s="395"/>
      <c r="H6" s="395"/>
      <c r="I6" s="336"/>
      <c r="J6" s="69" t="s">
        <v>487</v>
      </c>
      <c r="K6" s="66"/>
      <c r="L6" s="67"/>
      <c r="M6" s="68">
        <v>0.106</v>
      </c>
    </row>
    <row r="7" spans="2:13" ht="12.75" customHeight="1" x14ac:dyDescent="0.2">
      <c r="B7" s="395"/>
      <c r="C7" s="395"/>
      <c r="D7" s="395"/>
      <c r="E7" s="395"/>
      <c r="F7" s="395"/>
      <c r="G7" s="395"/>
      <c r="H7" s="395"/>
      <c r="I7" s="336"/>
    </row>
    <row r="8" spans="2:13" ht="12.75" customHeight="1" x14ac:dyDescent="0.2">
      <c r="B8" s="395"/>
      <c r="C8" s="395"/>
      <c r="D8" s="395"/>
      <c r="E8" s="395"/>
      <c r="F8" s="395"/>
      <c r="G8" s="395"/>
      <c r="H8" s="395"/>
      <c r="I8" s="336"/>
    </row>
    <row r="10" spans="2:13" s="13" customFormat="1" ht="51" x14ac:dyDescent="0.2">
      <c r="B10" s="5" t="s">
        <v>1</v>
      </c>
      <c r="C10" s="5" t="s">
        <v>379</v>
      </c>
      <c r="D10" s="5" t="s">
        <v>438</v>
      </c>
      <c r="E10" s="5" t="s">
        <v>375</v>
      </c>
      <c r="F10" s="295" t="s">
        <v>380</v>
      </c>
      <c r="G10" s="5" t="s">
        <v>381</v>
      </c>
      <c r="H10" s="296" t="s">
        <v>382</v>
      </c>
      <c r="I10" s="296"/>
      <c r="J10" s="14"/>
      <c r="K10" s="14"/>
    </row>
    <row r="11" spans="2:13" ht="12.75" customHeight="1" x14ac:dyDescent="0.2">
      <c r="B11" s="16" t="s">
        <v>143</v>
      </c>
      <c r="C11" s="1" t="s">
        <v>386</v>
      </c>
      <c r="D11" s="1" t="s">
        <v>385</v>
      </c>
      <c r="E11" s="1" t="s">
        <v>523</v>
      </c>
      <c r="F11" s="1">
        <v>1965</v>
      </c>
      <c r="G11" s="1">
        <v>450</v>
      </c>
      <c r="H11" s="36">
        <v>0.22900763358778625</v>
      </c>
      <c r="I11" s="36"/>
      <c r="J11" s="13"/>
      <c r="K11" s="13"/>
      <c r="L11" s="13"/>
    </row>
    <row r="12" spans="2:13" ht="12.75" customHeight="1" x14ac:dyDescent="0.2">
      <c r="B12" s="41" t="s">
        <v>173</v>
      </c>
      <c r="C12" s="1" t="s">
        <v>174</v>
      </c>
      <c r="D12" s="1" t="s">
        <v>385</v>
      </c>
      <c r="E12" s="1" t="s">
        <v>523</v>
      </c>
      <c r="F12" s="1">
        <v>2244</v>
      </c>
      <c r="G12" s="1">
        <v>478</v>
      </c>
      <c r="H12" s="36">
        <v>0.21301247771836007</v>
      </c>
      <c r="I12" s="36"/>
    </row>
    <row r="13" spans="2:13" ht="12.75" customHeight="1" x14ac:dyDescent="0.2">
      <c r="B13" s="41" t="s">
        <v>259</v>
      </c>
      <c r="C13" s="1" t="s">
        <v>420</v>
      </c>
      <c r="D13" s="1" t="s">
        <v>419</v>
      </c>
      <c r="E13" s="1" t="s">
        <v>364</v>
      </c>
      <c r="F13" s="1">
        <v>1692</v>
      </c>
      <c r="G13" s="1">
        <v>343</v>
      </c>
      <c r="H13" s="36">
        <v>0.20271867612293143</v>
      </c>
      <c r="I13" s="36"/>
    </row>
    <row r="14" spans="2:13" ht="12.75" customHeight="1" x14ac:dyDescent="0.2">
      <c r="B14" s="41" t="s">
        <v>792</v>
      </c>
      <c r="C14" s="1" t="s">
        <v>421</v>
      </c>
      <c r="D14" s="1" t="s">
        <v>419</v>
      </c>
      <c r="E14" s="1" t="s">
        <v>526</v>
      </c>
      <c r="F14" s="1">
        <v>898</v>
      </c>
      <c r="G14" s="1">
        <v>181</v>
      </c>
      <c r="H14" s="36">
        <v>0.20155902004454343</v>
      </c>
      <c r="I14" s="36"/>
    </row>
    <row r="15" spans="2:13" ht="12.75" customHeight="1" x14ac:dyDescent="0.2">
      <c r="B15" s="41" t="s">
        <v>177</v>
      </c>
      <c r="C15" s="1" t="s">
        <v>178</v>
      </c>
      <c r="D15" s="1" t="s">
        <v>385</v>
      </c>
      <c r="E15" s="1" t="s">
        <v>523</v>
      </c>
      <c r="F15" s="1">
        <v>2262</v>
      </c>
      <c r="G15" s="1">
        <v>414</v>
      </c>
      <c r="H15" s="36">
        <v>0.1830238726790451</v>
      </c>
      <c r="I15" s="36"/>
    </row>
    <row r="16" spans="2:13" ht="12.75" customHeight="1" x14ac:dyDescent="0.2">
      <c r="B16" t="s">
        <v>793</v>
      </c>
      <c r="C16" s="1" t="s">
        <v>422</v>
      </c>
      <c r="D16" s="1" t="s">
        <v>419</v>
      </c>
      <c r="E16" s="1" t="s">
        <v>364</v>
      </c>
      <c r="F16" s="1">
        <v>840</v>
      </c>
      <c r="G16" s="1">
        <v>151</v>
      </c>
      <c r="H16" s="36">
        <v>0.17976190476190476</v>
      </c>
      <c r="I16" s="36"/>
    </row>
    <row r="17" spans="2:9" ht="12.75" customHeight="1" x14ac:dyDescent="0.2">
      <c r="B17" s="41" t="s">
        <v>235</v>
      </c>
      <c r="C17" s="1" t="s">
        <v>236</v>
      </c>
      <c r="D17" s="1" t="s">
        <v>383</v>
      </c>
      <c r="E17" s="1" t="s">
        <v>364</v>
      </c>
      <c r="F17" s="1">
        <v>1120</v>
      </c>
      <c r="G17" s="1">
        <v>201</v>
      </c>
      <c r="H17" s="36">
        <v>0.17946428571428572</v>
      </c>
      <c r="I17" s="36"/>
    </row>
    <row r="18" spans="2:9" ht="12.75" customHeight="1" x14ac:dyDescent="0.2">
      <c r="B18" s="41" t="s">
        <v>233</v>
      </c>
      <c r="C18" s="1" t="s">
        <v>234</v>
      </c>
      <c r="D18" s="1" t="s">
        <v>385</v>
      </c>
      <c r="E18" s="1" t="s">
        <v>523</v>
      </c>
      <c r="F18" s="1">
        <v>2955</v>
      </c>
      <c r="G18" s="1">
        <v>516</v>
      </c>
      <c r="H18" s="36">
        <v>0.17461928934010151</v>
      </c>
      <c r="I18" s="36"/>
    </row>
    <row r="19" spans="2:9" ht="12.75" customHeight="1" x14ac:dyDescent="0.2">
      <c r="B19" s="41" t="s">
        <v>328</v>
      </c>
      <c r="C19" s="1" t="s">
        <v>329</v>
      </c>
      <c r="D19" s="1" t="s">
        <v>383</v>
      </c>
      <c r="E19" s="1" t="s">
        <v>525</v>
      </c>
      <c r="F19" s="1">
        <v>986</v>
      </c>
      <c r="G19" s="1">
        <v>167</v>
      </c>
      <c r="H19" s="36">
        <v>0.16937119675456389</v>
      </c>
      <c r="I19" s="36"/>
    </row>
    <row r="20" spans="2:9" ht="12.75" customHeight="1" x14ac:dyDescent="0.2">
      <c r="B20" s="41" t="s">
        <v>215</v>
      </c>
      <c r="C20" s="1" t="s">
        <v>216</v>
      </c>
      <c r="D20" s="1" t="s">
        <v>383</v>
      </c>
      <c r="E20" s="1" t="s">
        <v>364</v>
      </c>
      <c r="F20" s="1">
        <v>1205</v>
      </c>
      <c r="G20" s="1">
        <v>194</v>
      </c>
      <c r="H20" s="36">
        <v>0.16099585062240665</v>
      </c>
      <c r="I20" s="36"/>
    </row>
    <row r="21" spans="2:9" ht="12.75" customHeight="1" x14ac:dyDescent="0.2">
      <c r="B21" t="s">
        <v>111</v>
      </c>
      <c r="C21" s="1" t="s">
        <v>423</v>
      </c>
      <c r="D21" s="1" t="s">
        <v>419</v>
      </c>
      <c r="E21" s="1" t="s">
        <v>526</v>
      </c>
      <c r="F21" s="1">
        <v>776</v>
      </c>
      <c r="G21" s="1">
        <v>124</v>
      </c>
      <c r="H21" s="36">
        <v>0.15979381443298968</v>
      </c>
      <c r="I21" s="36"/>
    </row>
    <row r="22" spans="2:9" ht="12.75" customHeight="1" x14ac:dyDescent="0.2">
      <c r="B22" s="41" t="s">
        <v>339</v>
      </c>
      <c r="C22" s="1" t="s">
        <v>340</v>
      </c>
      <c r="D22" s="1" t="s">
        <v>383</v>
      </c>
      <c r="E22" s="1" t="s">
        <v>364</v>
      </c>
      <c r="F22" s="1">
        <v>1110</v>
      </c>
      <c r="G22" s="1">
        <v>167</v>
      </c>
      <c r="H22" s="36">
        <v>0.15045045045045044</v>
      </c>
      <c r="I22" s="36"/>
    </row>
    <row r="23" spans="2:9" ht="12.75" customHeight="1" x14ac:dyDescent="0.2">
      <c r="B23" s="41" t="s">
        <v>361</v>
      </c>
      <c r="C23" s="1" t="s">
        <v>362</v>
      </c>
      <c r="D23" s="1" t="s">
        <v>383</v>
      </c>
      <c r="E23" s="1" t="s">
        <v>364</v>
      </c>
      <c r="F23" s="1">
        <v>1120</v>
      </c>
      <c r="G23" s="1">
        <v>165</v>
      </c>
      <c r="H23" s="36">
        <v>0.14732142857142858</v>
      </c>
      <c r="I23" s="36"/>
    </row>
    <row r="24" spans="2:9" ht="12.75" customHeight="1" x14ac:dyDescent="0.2">
      <c r="B24" s="41" t="s">
        <v>363</v>
      </c>
      <c r="C24" s="1" t="s">
        <v>364</v>
      </c>
      <c r="D24" s="1" t="s">
        <v>385</v>
      </c>
      <c r="E24" s="1" t="s">
        <v>523</v>
      </c>
      <c r="F24" s="1">
        <v>1878</v>
      </c>
      <c r="G24" s="1">
        <v>272</v>
      </c>
      <c r="H24" s="36">
        <v>0.14483493077742279</v>
      </c>
      <c r="I24" s="36"/>
    </row>
    <row r="25" spans="2:9" ht="12.75" customHeight="1" x14ac:dyDescent="0.2">
      <c r="B25" s="131" t="s">
        <v>83</v>
      </c>
      <c r="C25" s="1" t="s">
        <v>403</v>
      </c>
      <c r="D25" s="1" t="s">
        <v>402</v>
      </c>
      <c r="E25" s="1" t="s">
        <v>524</v>
      </c>
      <c r="F25" s="1">
        <v>1678</v>
      </c>
      <c r="G25" s="1">
        <v>234</v>
      </c>
      <c r="H25" s="36">
        <v>0.13945172824791419</v>
      </c>
      <c r="I25" s="36"/>
    </row>
    <row r="26" spans="2:9" ht="12.75" customHeight="1" x14ac:dyDescent="0.2">
      <c r="B26" s="41" t="s">
        <v>318</v>
      </c>
      <c r="C26" s="1" t="s">
        <v>319</v>
      </c>
      <c r="D26" s="1" t="s">
        <v>383</v>
      </c>
      <c r="E26" s="1" t="s">
        <v>525</v>
      </c>
      <c r="F26" s="1">
        <v>2084</v>
      </c>
      <c r="G26" s="1">
        <v>290</v>
      </c>
      <c r="H26" s="36">
        <v>0.13915547024952016</v>
      </c>
      <c r="I26" s="36"/>
    </row>
    <row r="27" spans="2:9" ht="12.75" customHeight="1" x14ac:dyDescent="0.2">
      <c r="B27" s="41" t="s">
        <v>209</v>
      </c>
      <c r="C27" s="1" t="s">
        <v>210</v>
      </c>
      <c r="D27" s="1" t="s">
        <v>385</v>
      </c>
      <c r="E27" s="1" t="s">
        <v>523</v>
      </c>
      <c r="F27" s="1">
        <v>2681</v>
      </c>
      <c r="G27" s="1">
        <v>369</v>
      </c>
      <c r="H27" s="36">
        <v>0.13763521074226034</v>
      </c>
      <c r="I27" s="36"/>
    </row>
    <row r="28" spans="2:9" ht="12.75" customHeight="1" x14ac:dyDescent="0.2">
      <c r="B28" s="131" t="s">
        <v>30</v>
      </c>
      <c r="C28" s="1" t="s">
        <v>404</v>
      </c>
      <c r="D28" s="1" t="s">
        <v>402</v>
      </c>
      <c r="E28" s="1" t="s">
        <v>524</v>
      </c>
      <c r="F28" s="1">
        <v>943</v>
      </c>
      <c r="G28" s="1">
        <v>125</v>
      </c>
      <c r="H28" s="36">
        <v>0.13255567338282079</v>
      </c>
      <c r="I28" s="36"/>
    </row>
    <row r="29" spans="2:9" ht="12.75" customHeight="1" x14ac:dyDescent="0.2">
      <c r="B29" s="41" t="s">
        <v>137</v>
      </c>
      <c r="C29" s="1" t="s">
        <v>138</v>
      </c>
      <c r="D29" s="1" t="s">
        <v>385</v>
      </c>
      <c r="E29" s="1" t="s">
        <v>523</v>
      </c>
      <c r="F29" s="1">
        <v>1471</v>
      </c>
      <c r="G29" s="1">
        <v>194</v>
      </c>
      <c r="H29" s="36">
        <v>0.1318830727396329</v>
      </c>
      <c r="I29" s="36"/>
    </row>
    <row r="30" spans="2:9" ht="12.75" customHeight="1" x14ac:dyDescent="0.2">
      <c r="B30" t="s">
        <v>102</v>
      </c>
      <c r="C30" s="1" t="s">
        <v>388</v>
      </c>
      <c r="D30" s="1" t="s">
        <v>387</v>
      </c>
      <c r="E30" s="1" t="s">
        <v>486</v>
      </c>
      <c r="F30" s="1">
        <v>1127</v>
      </c>
      <c r="G30" s="1">
        <v>148</v>
      </c>
      <c r="H30" s="36">
        <v>0.1313220940550133</v>
      </c>
      <c r="I30" s="36"/>
    </row>
    <row r="31" spans="2:9" ht="12.75" customHeight="1" x14ac:dyDescent="0.2">
      <c r="B31" t="s">
        <v>68</v>
      </c>
      <c r="C31" s="1" t="s">
        <v>389</v>
      </c>
      <c r="D31" s="1" t="s">
        <v>387</v>
      </c>
      <c r="E31" s="1" t="s">
        <v>486</v>
      </c>
      <c r="F31" s="1">
        <v>3698</v>
      </c>
      <c r="G31" s="1">
        <v>482</v>
      </c>
      <c r="H31" s="36">
        <v>0.13034072471606273</v>
      </c>
      <c r="I31" s="36"/>
    </row>
    <row r="32" spans="2:9" ht="12.75" customHeight="1" x14ac:dyDescent="0.2">
      <c r="B32" t="s">
        <v>92</v>
      </c>
      <c r="C32" s="1" t="s">
        <v>405</v>
      </c>
      <c r="D32" s="1" t="s">
        <v>402</v>
      </c>
      <c r="E32" s="1"/>
      <c r="F32" s="1">
        <v>3581</v>
      </c>
      <c r="G32" s="1">
        <v>462</v>
      </c>
      <c r="H32" s="36">
        <v>0.12901424183189053</v>
      </c>
      <c r="I32" s="36"/>
    </row>
    <row r="33" spans="2:9" ht="12.75" customHeight="1" x14ac:dyDescent="0.2">
      <c r="B33" s="41" t="s">
        <v>229</v>
      </c>
      <c r="C33" s="1" t="s">
        <v>230</v>
      </c>
      <c r="D33" s="1" t="s">
        <v>402</v>
      </c>
      <c r="E33" s="1" t="s">
        <v>524</v>
      </c>
      <c r="F33" s="1">
        <v>1025</v>
      </c>
      <c r="G33" s="1">
        <v>132</v>
      </c>
      <c r="H33" s="36">
        <v>0.12878048780487805</v>
      </c>
      <c r="I33" s="36"/>
    </row>
    <row r="34" spans="2:9" ht="12.75" customHeight="1" x14ac:dyDescent="0.2">
      <c r="B34" s="41" t="s">
        <v>277</v>
      </c>
      <c r="C34" s="1" t="s">
        <v>278</v>
      </c>
      <c r="D34" s="1" t="s">
        <v>383</v>
      </c>
      <c r="E34" s="1" t="s">
        <v>525</v>
      </c>
      <c r="F34" s="1">
        <v>996</v>
      </c>
      <c r="G34" s="1">
        <v>126</v>
      </c>
      <c r="H34" s="36">
        <v>0.12650602409638553</v>
      </c>
      <c r="I34" s="36"/>
    </row>
    <row r="35" spans="2:9" ht="12.75" customHeight="1" x14ac:dyDescent="0.2">
      <c r="B35" s="41" t="s">
        <v>227</v>
      </c>
      <c r="C35" s="1" t="s">
        <v>228</v>
      </c>
      <c r="D35" s="1" t="s">
        <v>383</v>
      </c>
      <c r="E35" s="1" t="s">
        <v>525</v>
      </c>
      <c r="F35" s="1">
        <v>1268</v>
      </c>
      <c r="G35" s="1">
        <v>157</v>
      </c>
      <c r="H35" s="36">
        <v>0.12381703470031545</v>
      </c>
      <c r="I35" s="36"/>
    </row>
    <row r="36" spans="2:9" ht="12.75" customHeight="1" x14ac:dyDescent="0.2">
      <c r="B36" t="s">
        <v>116</v>
      </c>
      <c r="C36" s="1" t="s">
        <v>424</v>
      </c>
      <c r="D36" s="1" t="s">
        <v>419</v>
      </c>
      <c r="E36" s="1" t="s">
        <v>526</v>
      </c>
      <c r="F36" s="1">
        <v>865</v>
      </c>
      <c r="G36" s="1">
        <v>105</v>
      </c>
      <c r="H36" s="36">
        <v>0.12138728323699421</v>
      </c>
      <c r="I36" s="36"/>
    </row>
    <row r="37" spans="2:9" ht="12.75" customHeight="1" x14ac:dyDescent="0.2">
      <c r="B37" s="41" t="s">
        <v>213</v>
      </c>
      <c r="C37" s="1" t="s">
        <v>214</v>
      </c>
      <c r="D37" s="1" t="s">
        <v>385</v>
      </c>
      <c r="E37" s="1" t="s">
        <v>523</v>
      </c>
      <c r="F37" s="1">
        <v>1912</v>
      </c>
      <c r="G37" s="1">
        <v>232</v>
      </c>
      <c r="H37" s="36">
        <v>0.12133891213389121</v>
      </c>
      <c r="I37" s="36"/>
    </row>
    <row r="38" spans="2:9" ht="12.75" customHeight="1" x14ac:dyDescent="0.2">
      <c r="B38" s="95" t="s">
        <v>691</v>
      </c>
      <c r="C38" s="98" t="s">
        <v>692</v>
      </c>
      <c r="D38" s="96" t="s">
        <v>706</v>
      </c>
      <c r="E38" s="7" t="s">
        <v>496</v>
      </c>
      <c r="F38" s="97"/>
      <c r="G38" s="96"/>
      <c r="H38" s="109">
        <v>0.121</v>
      </c>
      <c r="I38" s="109"/>
    </row>
    <row r="39" spans="2:9" ht="12.75" customHeight="1" x14ac:dyDescent="0.2">
      <c r="B39" s="95" t="s">
        <v>709</v>
      </c>
      <c r="C39" s="1" t="s">
        <v>307</v>
      </c>
      <c r="D39" s="1" t="s">
        <v>387</v>
      </c>
      <c r="E39" s="1" t="s">
        <v>486</v>
      </c>
      <c r="F39" s="1">
        <v>1678</v>
      </c>
      <c r="G39" s="1">
        <v>203</v>
      </c>
      <c r="H39" s="36">
        <v>0.12097735399284863</v>
      </c>
      <c r="I39" s="36"/>
    </row>
    <row r="40" spans="2:9" ht="12.75" customHeight="1" x14ac:dyDescent="0.2">
      <c r="B40" s="95" t="s">
        <v>710</v>
      </c>
      <c r="C40" s="1" t="s">
        <v>142</v>
      </c>
      <c r="D40" s="1" t="s">
        <v>385</v>
      </c>
      <c r="E40" s="1" t="s">
        <v>523</v>
      </c>
      <c r="F40" s="1">
        <v>2568</v>
      </c>
      <c r="G40" s="1">
        <v>310</v>
      </c>
      <c r="H40" s="36">
        <v>0.12071651090342679</v>
      </c>
      <c r="I40" s="36"/>
    </row>
    <row r="41" spans="2:9" ht="12.75" customHeight="1" x14ac:dyDescent="0.2">
      <c r="B41" s="95" t="s">
        <v>711</v>
      </c>
      <c r="C41" s="1" t="s">
        <v>406</v>
      </c>
      <c r="D41" s="1" t="s">
        <v>402</v>
      </c>
      <c r="E41" s="1" t="s">
        <v>524</v>
      </c>
      <c r="F41" s="1">
        <v>969</v>
      </c>
      <c r="G41" s="1">
        <v>116</v>
      </c>
      <c r="H41" s="36">
        <v>0.11971104231166151</v>
      </c>
      <c r="I41" s="36"/>
    </row>
    <row r="42" spans="2:9" ht="12.75" customHeight="1" x14ac:dyDescent="0.2">
      <c r="B42" s="95" t="s">
        <v>712</v>
      </c>
      <c r="C42" s="1" t="s">
        <v>323</v>
      </c>
      <c r="D42" s="1" t="s">
        <v>419</v>
      </c>
      <c r="E42" s="1" t="s">
        <v>525</v>
      </c>
      <c r="F42" s="1">
        <v>1734</v>
      </c>
      <c r="G42" s="1">
        <v>205</v>
      </c>
      <c r="H42" s="36">
        <v>0.1182237600922722</v>
      </c>
      <c r="I42" s="36"/>
    </row>
    <row r="43" spans="2:9" ht="12.75" customHeight="1" x14ac:dyDescent="0.2">
      <c r="B43" s="95" t="s">
        <v>713</v>
      </c>
      <c r="C43" s="1" t="s">
        <v>303</v>
      </c>
      <c r="D43" s="1" t="s">
        <v>383</v>
      </c>
      <c r="E43" s="1" t="s">
        <v>525</v>
      </c>
      <c r="F43" s="1">
        <v>1363</v>
      </c>
      <c r="G43" s="1">
        <v>160</v>
      </c>
      <c r="H43" s="36">
        <v>0.11738811445341159</v>
      </c>
      <c r="I43" s="36"/>
    </row>
    <row r="44" spans="2:9" ht="12.75" customHeight="1" x14ac:dyDescent="0.2">
      <c r="B44" s="95" t="s">
        <v>714</v>
      </c>
      <c r="C44" s="1" t="s">
        <v>147</v>
      </c>
      <c r="D44" s="1" t="s">
        <v>385</v>
      </c>
      <c r="E44" s="1" t="s">
        <v>523</v>
      </c>
      <c r="F44" s="1">
        <v>2777</v>
      </c>
      <c r="G44" s="1">
        <v>323</v>
      </c>
      <c r="H44" s="36">
        <v>0.1163125675189053</v>
      </c>
      <c r="I44" s="36"/>
    </row>
    <row r="45" spans="2:9" ht="12.75" customHeight="1" x14ac:dyDescent="0.2">
      <c r="B45" s="95" t="s">
        <v>715</v>
      </c>
      <c r="C45" s="1" t="s">
        <v>154</v>
      </c>
      <c r="D45" s="1" t="s">
        <v>383</v>
      </c>
      <c r="E45" s="1" t="s">
        <v>525</v>
      </c>
      <c r="F45" s="1">
        <v>1102</v>
      </c>
      <c r="G45" s="1">
        <v>128</v>
      </c>
      <c r="H45" s="36">
        <v>0.1161524500907441</v>
      </c>
      <c r="I45" s="36"/>
    </row>
    <row r="46" spans="2:9" ht="12.75" customHeight="1" x14ac:dyDescent="0.2">
      <c r="B46" s="95" t="s">
        <v>716</v>
      </c>
      <c r="C46" s="1" t="s">
        <v>390</v>
      </c>
      <c r="D46" s="1" t="s">
        <v>387</v>
      </c>
      <c r="E46" s="1" t="s">
        <v>524</v>
      </c>
      <c r="F46" s="1">
        <v>1593</v>
      </c>
      <c r="G46" s="1">
        <v>184</v>
      </c>
      <c r="H46" s="36">
        <v>0.11550533584431889</v>
      </c>
      <c r="I46" s="36"/>
    </row>
    <row r="47" spans="2:9" ht="12.75" customHeight="1" x14ac:dyDescent="0.2">
      <c r="B47" s="95" t="s">
        <v>717</v>
      </c>
      <c r="C47" s="1" t="s">
        <v>136</v>
      </c>
      <c r="D47" s="1" t="s">
        <v>385</v>
      </c>
      <c r="E47" s="1" t="s">
        <v>523</v>
      </c>
      <c r="F47" s="1">
        <v>2610</v>
      </c>
      <c r="G47" s="1">
        <v>299</v>
      </c>
      <c r="H47" s="36">
        <v>0.11455938697318008</v>
      </c>
      <c r="I47" s="36"/>
    </row>
    <row r="48" spans="2:9" ht="12.75" customHeight="1" x14ac:dyDescent="0.2">
      <c r="B48" s="95" t="s">
        <v>718</v>
      </c>
      <c r="C48" s="1" t="s">
        <v>391</v>
      </c>
      <c r="D48" s="1" t="s">
        <v>387</v>
      </c>
      <c r="E48" s="1" t="s">
        <v>486</v>
      </c>
      <c r="F48" s="1">
        <v>2813</v>
      </c>
      <c r="G48" s="1">
        <v>321</v>
      </c>
      <c r="H48" s="36">
        <v>0.11411304656949875</v>
      </c>
      <c r="I48" s="36"/>
    </row>
    <row r="49" spans="2:9" ht="12.75" customHeight="1" x14ac:dyDescent="0.2">
      <c r="B49" s="95" t="s">
        <v>693</v>
      </c>
      <c r="C49" s="98" t="s">
        <v>694</v>
      </c>
      <c r="D49" s="96" t="s">
        <v>706</v>
      </c>
      <c r="E49" s="7" t="s">
        <v>496</v>
      </c>
      <c r="F49" s="97"/>
      <c r="G49" s="96"/>
      <c r="H49" s="109">
        <v>0.114</v>
      </c>
      <c r="I49" s="109"/>
    </row>
    <row r="50" spans="2:9" ht="12.75" customHeight="1" x14ac:dyDescent="0.2">
      <c r="B50" s="95" t="s">
        <v>707</v>
      </c>
      <c r="C50" s="1" t="s">
        <v>425</v>
      </c>
      <c r="D50" s="1" t="s">
        <v>419</v>
      </c>
      <c r="E50" s="1" t="s">
        <v>526</v>
      </c>
      <c r="F50" s="1">
        <v>1714</v>
      </c>
      <c r="G50" s="1">
        <v>192</v>
      </c>
      <c r="H50" s="36">
        <v>0.11201866977829639</v>
      </c>
      <c r="I50" s="36"/>
    </row>
    <row r="51" spans="2:9" ht="12.75" customHeight="1" x14ac:dyDescent="0.2">
      <c r="B51" s="95" t="s">
        <v>708</v>
      </c>
      <c r="C51" s="1" t="s">
        <v>366</v>
      </c>
      <c r="D51" s="1" t="s">
        <v>385</v>
      </c>
      <c r="E51" s="1" t="s">
        <v>523</v>
      </c>
      <c r="F51" s="1">
        <v>2024</v>
      </c>
      <c r="G51" s="1">
        <v>225</v>
      </c>
      <c r="H51" s="36">
        <v>0.11116600790513834</v>
      </c>
      <c r="I51" s="36"/>
    </row>
    <row r="52" spans="2:9" ht="12.75" customHeight="1" x14ac:dyDescent="0.2">
      <c r="B52" s="95" t="s">
        <v>691</v>
      </c>
      <c r="C52" s="1" t="s">
        <v>313</v>
      </c>
      <c r="D52" s="1" t="s">
        <v>383</v>
      </c>
      <c r="E52" s="1" t="s">
        <v>525</v>
      </c>
      <c r="F52" s="1">
        <v>1164</v>
      </c>
      <c r="G52" s="1">
        <v>128</v>
      </c>
      <c r="H52" s="36">
        <v>0.10996563573883161</v>
      </c>
      <c r="I52" s="36"/>
    </row>
    <row r="53" spans="2:9" ht="12.75" customHeight="1" x14ac:dyDescent="0.2">
      <c r="B53" s="95" t="s">
        <v>709</v>
      </c>
      <c r="C53" s="1" t="s">
        <v>272</v>
      </c>
      <c r="D53" s="1" t="s">
        <v>419</v>
      </c>
      <c r="E53" s="1" t="s">
        <v>364</v>
      </c>
      <c r="F53" s="1">
        <v>846</v>
      </c>
      <c r="G53" s="1">
        <v>93</v>
      </c>
      <c r="H53" s="36">
        <v>0.1099290780141844</v>
      </c>
      <c r="I53" s="36"/>
    </row>
    <row r="54" spans="2:9" ht="12.75" customHeight="1" x14ac:dyDescent="0.2">
      <c r="B54" s="95" t="s">
        <v>710</v>
      </c>
      <c r="C54" s="1" t="s">
        <v>167</v>
      </c>
      <c r="D54" s="1" t="s">
        <v>385</v>
      </c>
      <c r="E54" s="1" t="s">
        <v>523</v>
      </c>
      <c r="F54" s="1">
        <v>2641</v>
      </c>
      <c r="G54" s="1">
        <v>290</v>
      </c>
      <c r="H54" s="36">
        <v>0.10980689132904203</v>
      </c>
      <c r="I54" s="36"/>
    </row>
    <row r="55" spans="2:9" ht="12.75" customHeight="1" x14ac:dyDescent="0.2">
      <c r="B55" s="95" t="s">
        <v>711</v>
      </c>
      <c r="C55" s="1" t="s">
        <v>238</v>
      </c>
      <c r="D55" s="1" t="s">
        <v>387</v>
      </c>
      <c r="E55" s="1" t="s">
        <v>524</v>
      </c>
      <c r="F55" s="1">
        <v>2492</v>
      </c>
      <c r="G55" s="1">
        <v>264</v>
      </c>
      <c r="H55" s="36">
        <v>0.10593900481540931</v>
      </c>
      <c r="I55" s="36"/>
    </row>
    <row r="56" spans="2:9" ht="12.75" customHeight="1" x14ac:dyDescent="0.2">
      <c r="B56" s="95" t="s">
        <v>712</v>
      </c>
      <c r="C56" s="1" t="s">
        <v>158</v>
      </c>
      <c r="D56" s="1" t="s">
        <v>385</v>
      </c>
      <c r="E56" s="1" t="s">
        <v>523</v>
      </c>
      <c r="F56" s="1">
        <v>2712</v>
      </c>
      <c r="G56" s="1">
        <v>287</v>
      </c>
      <c r="H56" s="36">
        <v>0.10582595870206489</v>
      </c>
      <c r="I56" s="36"/>
    </row>
    <row r="57" spans="2:9" ht="12.75" customHeight="1" x14ac:dyDescent="0.2">
      <c r="B57" s="95" t="s">
        <v>713</v>
      </c>
      <c r="C57" s="1" t="s">
        <v>295</v>
      </c>
      <c r="D57" s="1" t="s">
        <v>383</v>
      </c>
      <c r="E57" s="1" t="s">
        <v>364</v>
      </c>
      <c r="F57" s="1">
        <v>1144</v>
      </c>
      <c r="G57" s="1">
        <v>119</v>
      </c>
      <c r="H57" s="36">
        <v>0.10402097902097902</v>
      </c>
      <c r="I57" s="36"/>
    </row>
    <row r="58" spans="2:9" ht="12.75" customHeight="1" x14ac:dyDescent="0.2">
      <c r="B58" s="95" t="s">
        <v>714</v>
      </c>
      <c r="C58" s="1" t="s">
        <v>305</v>
      </c>
      <c r="D58" s="1" t="s">
        <v>402</v>
      </c>
      <c r="E58" s="1" t="s">
        <v>524</v>
      </c>
      <c r="F58" s="1">
        <v>1748</v>
      </c>
      <c r="G58" s="1">
        <v>181</v>
      </c>
      <c r="H58" s="36">
        <v>0.10354691075514874</v>
      </c>
      <c r="I58" s="36"/>
    </row>
    <row r="59" spans="2:9" ht="12.75" customHeight="1" x14ac:dyDescent="0.2">
      <c r="B59" s="95" t="s">
        <v>715</v>
      </c>
      <c r="C59" s="1" t="s">
        <v>359</v>
      </c>
      <c r="D59" s="1" t="s">
        <v>419</v>
      </c>
      <c r="E59" s="1" t="s">
        <v>526</v>
      </c>
      <c r="F59" s="1">
        <v>902</v>
      </c>
      <c r="G59" s="1">
        <v>93</v>
      </c>
      <c r="H59" s="36">
        <v>0.10310421286031042</v>
      </c>
      <c r="I59" s="36"/>
    </row>
    <row r="60" spans="2:9" ht="12.75" customHeight="1" x14ac:dyDescent="0.2">
      <c r="B60" s="95" t="s">
        <v>716</v>
      </c>
      <c r="C60" s="1" t="s">
        <v>392</v>
      </c>
      <c r="D60" s="1" t="s">
        <v>387</v>
      </c>
      <c r="E60" s="1" t="s">
        <v>486</v>
      </c>
      <c r="F60" s="1">
        <v>1227</v>
      </c>
      <c r="G60" s="1">
        <v>124</v>
      </c>
      <c r="H60" s="36">
        <v>0.10105949470252648</v>
      </c>
      <c r="I60" s="36"/>
    </row>
    <row r="61" spans="2:9" ht="12.75" customHeight="1" x14ac:dyDescent="0.2">
      <c r="B61" s="95" t="s">
        <v>717</v>
      </c>
      <c r="C61" s="1" t="s">
        <v>347</v>
      </c>
      <c r="D61" s="1" t="s">
        <v>385</v>
      </c>
      <c r="E61" s="1" t="s">
        <v>523</v>
      </c>
      <c r="F61" s="1">
        <v>2936</v>
      </c>
      <c r="G61" s="1">
        <v>295</v>
      </c>
      <c r="H61" s="36">
        <v>0.10047683923705722</v>
      </c>
      <c r="I61" s="36"/>
    </row>
    <row r="62" spans="2:9" ht="12.75" customHeight="1" x14ac:dyDescent="0.2">
      <c r="B62" s="95" t="s">
        <v>718</v>
      </c>
      <c r="C62" s="1" t="s">
        <v>407</v>
      </c>
      <c r="D62" s="1" t="s">
        <v>402</v>
      </c>
      <c r="E62" s="1" t="s">
        <v>524</v>
      </c>
      <c r="F62" s="1">
        <v>1220</v>
      </c>
      <c r="G62" s="1">
        <v>119</v>
      </c>
      <c r="H62" s="36">
        <v>9.7540983606557372E-2</v>
      </c>
      <c r="I62" s="36"/>
    </row>
    <row r="63" spans="2:9" ht="12.75" customHeight="1" x14ac:dyDescent="0.2">
      <c r="B63" s="95" t="s">
        <v>719</v>
      </c>
      <c r="C63" s="1" t="s">
        <v>182</v>
      </c>
      <c r="D63" s="1" t="s">
        <v>385</v>
      </c>
      <c r="E63" s="1" t="s">
        <v>523</v>
      </c>
      <c r="F63" s="1">
        <v>2726</v>
      </c>
      <c r="G63" s="1">
        <v>265</v>
      </c>
      <c r="H63" s="36">
        <v>9.7212032281731475E-2</v>
      </c>
      <c r="I63" s="36"/>
    </row>
    <row r="64" spans="2:9" ht="12.75" customHeight="1" x14ac:dyDescent="0.2">
      <c r="B64" s="95" t="s">
        <v>720</v>
      </c>
      <c r="C64" s="1" t="s">
        <v>156</v>
      </c>
      <c r="D64" s="1" t="s">
        <v>385</v>
      </c>
      <c r="E64" s="1" t="s">
        <v>523</v>
      </c>
      <c r="F64" s="1">
        <v>2638</v>
      </c>
      <c r="G64" s="1">
        <v>256</v>
      </c>
      <c r="H64" s="36">
        <v>9.7043214556482182E-2</v>
      </c>
      <c r="I64" s="36"/>
    </row>
    <row r="65" spans="2:9" ht="12.75" customHeight="1" x14ac:dyDescent="0.2">
      <c r="B65" s="95" t="s">
        <v>721</v>
      </c>
      <c r="C65" s="1" t="s">
        <v>212</v>
      </c>
      <c r="D65" s="1" t="s">
        <v>419</v>
      </c>
      <c r="E65" s="1" t="s">
        <v>526</v>
      </c>
      <c r="F65" s="1">
        <v>1635</v>
      </c>
      <c r="G65" s="1">
        <v>157</v>
      </c>
      <c r="H65" s="36">
        <v>9.6024464831804282E-2</v>
      </c>
      <c r="I65" s="36"/>
    </row>
    <row r="66" spans="2:9" ht="12.75" customHeight="1" x14ac:dyDescent="0.2">
      <c r="B66" s="95" t="s">
        <v>722</v>
      </c>
      <c r="C66" s="1" t="s">
        <v>127</v>
      </c>
      <c r="D66" s="1" t="s">
        <v>383</v>
      </c>
      <c r="E66" s="1" t="s">
        <v>364</v>
      </c>
      <c r="F66" s="1">
        <v>3245</v>
      </c>
      <c r="G66" s="1">
        <v>309</v>
      </c>
      <c r="H66" s="36">
        <v>9.5223420647149462E-2</v>
      </c>
      <c r="I66" s="36"/>
    </row>
    <row r="67" spans="2:9" ht="12.75" customHeight="1" x14ac:dyDescent="0.2">
      <c r="B67" s="95" t="s">
        <v>723</v>
      </c>
      <c r="C67" s="1" t="s">
        <v>208</v>
      </c>
      <c r="D67" s="1" t="s">
        <v>385</v>
      </c>
      <c r="E67" s="1" t="s">
        <v>523</v>
      </c>
      <c r="F67" s="1">
        <v>2602</v>
      </c>
      <c r="G67" s="1">
        <v>246</v>
      </c>
      <c r="H67" s="36">
        <v>9.4542659492697925E-2</v>
      </c>
      <c r="I67" s="36"/>
    </row>
    <row r="68" spans="2:9" ht="12.75" customHeight="1" x14ac:dyDescent="0.2">
      <c r="B68" s="95" t="s">
        <v>724</v>
      </c>
      <c r="C68" s="1" t="s">
        <v>258</v>
      </c>
      <c r="D68" s="1" t="s">
        <v>419</v>
      </c>
      <c r="E68" s="1" t="s">
        <v>526</v>
      </c>
      <c r="F68" s="1">
        <v>885</v>
      </c>
      <c r="G68" s="1">
        <v>83</v>
      </c>
      <c r="H68" s="36">
        <v>9.3785310734463279E-2</v>
      </c>
      <c r="I68" s="36"/>
    </row>
    <row r="69" spans="2:9" ht="12.75" customHeight="1" x14ac:dyDescent="0.2">
      <c r="B69" s="95" t="s">
        <v>725</v>
      </c>
      <c r="C69" s="1" t="s">
        <v>393</v>
      </c>
      <c r="D69" s="1" t="s">
        <v>387</v>
      </c>
      <c r="E69" s="1" t="s">
        <v>486</v>
      </c>
      <c r="F69" s="1">
        <v>1108</v>
      </c>
      <c r="G69" s="1">
        <v>102</v>
      </c>
      <c r="H69" s="36">
        <v>9.2057761732851989E-2</v>
      </c>
      <c r="I69" s="36"/>
    </row>
    <row r="70" spans="2:9" ht="12.75" customHeight="1" x14ac:dyDescent="0.2">
      <c r="B70" s="95" t="s">
        <v>726</v>
      </c>
      <c r="C70" s="1" t="s">
        <v>198</v>
      </c>
      <c r="D70" s="1" t="s">
        <v>387</v>
      </c>
      <c r="E70" s="1" t="s">
        <v>486</v>
      </c>
      <c r="F70" s="1">
        <v>1621</v>
      </c>
      <c r="G70" s="1">
        <v>149</v>
      </c>
      <c r="H70" s="36">
        <v>9.1918568784700797E-2</v>
      </c>
      <c r="I70" s="36"/>
    </row>
    <row r="71" spans="2:9" ht="12.75" customHeight="1" x14ac:dyDescent="0.2">
      <c r="B71" s="95" t="s">
        <v>727</v>
      </c>
      <c r="C71" s="1" t="s">
        <v>333</v>
      </c>
      <c r="D71" s="1" t="s">
        <v>419</v>
      </c>
      <c r="E71" s="1" t="s">
        <v>525</v>
      </c>
      <c r="F71" s="1">
        <v>1854</v>
      </c>
      <c r="G71" s="1">
        <v>170</v>
      </c>
      <c r="H71" s="36">
        <v>9.1693635382955774E-2</v>
      </c>
      <c r="I71" s="36"/>
    </row>
    <row r="72" spans="2:9" ht="12.75" customHeight="1" x14ac:dyDescent="0.2">
      <c r="B72" s="95" t="s">
        <v>728</v>
      </c>
      <c r="C72" s="1" t="s">
        <v>134</v>
      </c>
      <c r="D72" s="1" t="s">
        <v>385</v>
      </c>
      <c r="E72" s="1" t="s">
        <v>523</v>
      </c>
      <c r="F72" s="1">
        <v>2940</v>
      </c>
      <c r="G72" s="1">
        <v>269</v>
      </c>
      <c r="H72" s="36">
        <v>9.1496598639455778E-2</v>
      </c>
      <c r="I72" s="36"/>
    </row>
    <row r="73" spans="2:9" ht="12.75" customHeight="1" x14ac:dyDescent="0.2">
      <c r="B73" s="95" t="s">
        <v>729</v>
      </c>
      <c r="C73" s="1" t="s">
        <v>140</v>
      </c>
      <c r="D73" s="1" t="s">
        <v>383</v>
      </c>
      <c r="E73" s="1" t="s">
        <v>364</v>
      </c>
      <c r="F73" s="1">
        <v>2381</v>
      </c>
      <c r="G73" s="1">
        <v>216</v>
      </c>
      <c r="H73" s="36">
        <v>9.071818563628728E-2</v>
      </c>
      <c r="I73" s="36"/>
    </row>
    <row r="74" spans="2:9" ht="12.75" customHeight="1" x14ac:dyDescent="0.2">
      <c r="B74" s="95" t="s">
        <v>730</v>
      </c>
      <c r="C74" s="1" t="s">
        <v>123</v>
      </c>
      <c r="D74" s="1" t="s">
        <v>385</v>
      </c>
      <c r="E74" s="1" t="s">
        <v>523</v>
      </c>
      <c r="F74" s="1">
        <v>2438</v>
      </c>
      <c r="G74" s="1">
        <v>221</v>
      </c>
      <c r="H74" s="36">
        <v>9.0648072190319937E-2</v>
      </c>
      <c r="I74" s="36"/>
    </row>
    <row r="75" spans="2:9" ht="12.75" customHeight="1" x14ac:dyDescent="0.2">
      <c r="B75" s="95" t="s">
        <v>731</v>
      </c>
      <c r="C75" s="1" t="s">
        <v>394</v>
      </c>
      <c r="D75" s="1" t="s">
        <v>387</v>
      </c>
      <c r="E75" s="1" t="s">
        <v>486</v>
      </c>
      <c r="F75" s="1">
        <v>5429</v>
      </c>
      <c r="G75" s="1">
        <v>489</v>
      </c>
      <c r="H75" s="36">
        <v>9.0071836433965741E-2</v>
      </c>
      <c r="I75" s="36"/>
    </row>
    <row r="76" spans="2:9" ht="12.75" customHeight="1" x14ac:dyDescent="0.2">
      <c r="B76" s="95" t="s">
        <v>732</v>
      </c>
      <c r="C76" s="1" t="s">
        <v>151</v>
      </c>
      <c r="D76" s="1" t="s">
        <v>385</v>
      </c>
      <c r="E76" s="1" t="s">
        <v>523</v>
      </c>
      <c r="F76" s="1">
        <v>2777</v>
      </c>
      <c r="G76" s="1">
        <v>238</v>
      </c>
      <c r="H76" s="36">
        <v>8.5703997119193367E-2</v>
      </c>
      <c r="I76" s="36"/>
    </row>
    <row r="77" spans="2:9" ht="12.75" customHeight="1" x14ac:dyDescent="0.2">
      <c r="B77" s="95" t="s">
        <v>733</v>
      </c>
      <c r="C77" s="1" t="s">
        <v>344</v>
      </c>
      <c r="D77" s="1" t="s">
        <v>385</v>
      </c>
      <c r="E77" s="1" t="s">
        <v>523</v>
      </c>
      <c r="F77" s="1">
        <v>2678</v>
      </c>
      <c r="G77" s="1">
        <v>228</v>
      </c>
      <c r="H77" s="36">
        <v>8.5138162808065715E-2</v>
      </c>
      <c r="I77" s="36"/>
    </row>
    <row r="78" spans="2:9" ht="12.75" customHeight="1" x14ac:dyDescent="0.2">
      <c r="B78" s="95" t="s">
        <v>734</v>
      </c>
      <c r="C78" s="1" t="s">
        <v>301</v>
      </c>
      <c r="D78" s="1" t="s">
        <v>419</v>
      </c>
      <c r="E78" s="1" t="s">
        <v>526</v>
      </c>
      <c r="F78" s="1">
        <v>1703</v>
      </c>
      <c r="G78" s="1">
        <v>144</v>
      </c>
      <c r="H78" s="36">
        <v>8.4556664709336468E-2</v>
      </c>
      <c r="I78" s="36"/>
    </row>
    <row r="79" spans="2:9" ht="12.75" customHeight="1" x14ac:dyDescent="0.2">
      <c r="B79" s="95" t="s">
        <v>735</v>
      </c>
      <c r="C79" s="1" t="s">
        <v>408</v>
      </c>
      <c r="D79" s="1" t="s">
        <v>402</v>
      </c>
      <c r="E79" s="1" t="s">
        <v>524</v>
      </c>
      <c r="F79" s="1">
        <v>1291</v>
      </c>
      <c r="G79" s="1">
        <v>109</v>
      </c>
      <c r="H79" s="36">
        <v>8.4430673896204497E-2</v>
      </c>
      <c r="I79" s="36"/>
    </row>
    <row r="80" spans="2:9" ht="12.75" customHeight="1" x14ac:dyDescent="0.2">
      <c r="B80" s="95" t="s">
        <v>736</v>
      </c>
      <c r="C80" s="1" t="s">
        <v>409</v>
      </c>
      <c r="D80" s="1" t="s">
        <v>402</v>
      </c>
      <c r="E80" s="1" t="s">
        <v>524</v>
      </c>
      <c r="F80" s="1">
        <v>2929</v>
      </c>
      <c r="G80" s="1">
        <v>245</v>
      </c>
      <c r="H80" s="36">
        <v>8.3646295664049158E-2</v>
      </c>
      <c r="I80" s="36"/>
    </row>
    <row r="81" spans="2:9" ht="12.75" customHeight="1" x14ac:dyDescent="0.2">
      <c r="B81" s="95" t="s">
        <v>737</v>
      </c>
      <c r="C81" s="1" t="s">
        <v>268</v>
      </c>
      <c r="D81" s="1" t="s">
        <v>387</v>
      </c>
      <c r="E81" s="1" t="s">
        <v>486</v>
      </c>
      <c r="F81" s="1">
        <v>3396</v>
      </c>
      <c r="G81" s="1">
        <v>282</v>
      </c>
      <c r="H81" s="36">
        <v>8.3038869257950523E-2</v>
      </c>
      <c r="I81" s="36"/>
    </row>
    <row r="82" spans="2:9" ht="12.75" customHeight="1" x14ac:dyDescent="0.2">
      <c r="B82" s="95" t="s">
        <v>738</v>
      </c>
      <c r="C82" s="1" t="s">
        <v>129</v>
      </c>
      <c r="D82" s="1" t="s">
        <v>383</v>
      </c>
      <c r="E82" s="1" t="s">
        <v>364</v>
      </c>
      <c r="F82" s="1">
        <v>5011</v>
      </c>
      <c r="G82" s="1">
        <v>410</v>
      </c>
      <c r="H82" s="36">
        <v>8.1819996008780677E-2</v>
      </c>
      <c r="I82" s="36"/>
    </row>
    <row r="83" spans="2:9" ht="12.75" customHeight="1" x14ac:dyDescent="0.2">
      <c r="B83" s="95" t="s">
        <v>739</v>
      </c>
      <c r="C83" s="1" t="s">
        <v>256</v>
      </c>
      <c r="D83" s="1" t="s">
        <v>419</v>
      </c>
      <c r="E83" s="1" t="s">
        <v>526</v>
      </c>
      <c r="F83" s="1">
        <v>1648</v>
      </c>
      <c r="G83" s="1">
        <v>134</v>
      </c>
      <c r="H83" s="36">
        <v>8.1310679611650491E-2</v>
      </c>
      <c r="I83" s="36"/>
    </row>
    <row r="84" spans="2:9" ht="12.75" customHeight="1" x14ac:dyDescent="0.2">
      <c r="B84" s="95" t="s">
        <v>740</v>
      </c>
      <c r="C84" s="1" t="s">
        <v>190</v>
      </c>
      <c r="D84" s="1" t="s">
        <v>383</v>
      </c>
      <c r="E84" s="1" t="s">
        <v>364</v>
      </c>
      <c r="F84" s="1">
        <v>3322</v>
      </c>
      <c r="G84" s="1">
        <v>269</v>
      </c>
      <c r="H84" s="36">
        <v>8.0975316074653816E-2</v>
      </c>
      <c r="I84" s="36"/>
    </row>
    <row r="85" spans="2:9" ht="12.75" customHeight="1" x14ac:dyDescent="0.2">
      <c r="B85" s="95" t="s">
        <v>741</v>
      </c>
      <c r="C85" s="1" t="s">
        <v>410</v>
      </c>
      <c r="D85" s="1" t="s">
        <v>402</v>
      </c>
      <c r="E85" s="1" t="s">
        <v>523</v>
      </c>
      <c r="F85" s="1">
        <v>2559</v>
      </c>
      <c r="G85" s="1">
        <v>206</v>
      </c>
      <c r="H85" s="36">
        <v>8.0500195388823761E-2</v>
      </c>
      <c r="I85" s="36"/>
    </row>
    <row r="86" spans="2:9" ht="12.75" customHeight="1" x14ac:dyDescent="0.2">
      <c r="B86" s="95" t="s">
        <v>742</v>
      </c>
      <c r="C86" s="1" t="s">
        <v>395</v>
      </c>
      <c r="D86" s="1" t="s">
        <v>387</v>
      </c>
      <c r="E86" s="1" t="s">
        <v>486</v>
      </c>
      <c r="F86" s="1">
        <v>3083</v>
      </c>
      <c r="G86" s="1">
        <v>248</v>
      </c>
      <c r="H86" s="36">
        <v>8.0441128770677911E-2</v>
      </c>
      <c r="I86" s="36"/>
    </row>
    <row r="87" spans="2:9" ht="12.75" customHeight="1" x14ac:dyDescent="0.2">
      <c r="B87" s="95" t="s">
        <v>743</v>
      </c>
      <c r="C87" s="1" t="s">
        <v>315</v>
      </c>
      <c r="D87" s="1" t="s">
        <v>387</v>
      </c>
      <c r="E87" s="1" t="s">
        <v>486</v>
      </c>
      <c r="F87" s="1">
        <v>2502</v>
      </c>
      <c r="G87" s="1">
        <v>201</v>
      </c>
      <c r="H87" s="36">
        <v>8.0335731414868106E-2</v>
      </c>
      <c r="I87" s="36"/>
    </row>
    <row r="88" spans="2:9" ht="12.75" customHeight="1" x14ac:dyDescent="0.2">
      <c r="B88" s="95" t="s">
        <v>744</v>
      </c>
      <c r="C88" s="1" t="s">
        <v>342</v>
      </c>
      <c r="D88" s="1" t="s">
        <v>419</v>
      </c>
      <c r="E88" s="1" t="s">
        <v>526</v>
      </c>
      <c r="F88" s="1">
        <v>860</v>
      </c>
      <c r="G88" s="1">
        <v>67</v>
      </c>
      <c r="H88" s="36">
        <v>7.7906976744186049E-2</v>
      </c>
      <c r="I88" s="36"/>
    </row>
    <row r="89" spans="2:9" ht="12.75" customHeight="1" x14ac:dyDescent="0.2">
      <c r="B89" s="95" t="s">
        <v>745</v>
      </c>
      <c r="C89" s="1" t="s">
        <v>288</v>
      </c>
      <c r="D89" s="1" t="s">
        <v>383</v>
      </c>
      <c r="E89" s="1" t="s">
        <v>364</v>
      </c>
      <c r="F89" s="1">
        <v>2479</v>
      </c>
      <c r="G89" s="1">
        <v>192</v>
      </c>
      <c r="H89" s="36">
        <v>7.7450584913271475E-2</v>
      </c>
      <c r="I89" s="36"/>
    </row>
    <row r="90" spans="2:9" ht="12.75" customHeight="1" x14ac:dyDescent="0.2">
      <c r="B90" s="95" t="s">
        <v>746</v>
      </c>
      <c r="C90" s="1" t="s">
        <v>411</v>
      </c>
      <c r="D90" s="1" t="s">
        <v>402</v>
      </c>
      <c r="E90" s="1" t="s">
        <v>524</v>
      </c>
      <c r="F90" s="1">
        <v>1188</v>
      </c>
      <c r="G90" s="1">
        <v>92</v>
      </c>
      <c r="H90" s="36">
        <v>7.7441077441077436E-2</v>
      </c>
      <c r="I90" s="36"/>
    </row>
    <row r="91" spans="2:9" ht="12.75" customHeight="1" x14ac:dyDescent="0.2">
      <c r="B91" s="95" t="s">
        <v>747</v>
      </c>
      <c r="C91" s="1" t="s">
        <v>186</v>
      </c>
      <c r="D91" s="1" t="s">
        <v>383</v>
      </c>
      <c r="E91" s="1" t="s">
        <v>364</v>
      </c>
      <c r="F91" s="1">
        <v>1273</v>
      </c>
      <c r="G91" s="1">
        <v>97</v>
      </c>
      <c r="H91" s="36">
        <v>7.6197957580518463E-2</v>
      </c>
      <c r="I91" s="36"/>
    </row>
    <row r="92" spans="2:9" ht="12.75" customHeight="1" x14ac:dyDescent="0.2">
      <c r="B92" s="95" t="s">
        <v>748</v>
      </c>
      <c r="C92" s="1" t="s">
        <v>184</v>
      </c>
      <c r="D92" s="1" t="s">
        <v>419</v>
      </c>
      <c r="E92" s="1" t="s">
        <v>364</v>
      </c>
      <c r="F92" s="1">
        <v>2910</v>
      </c>
      <c r="G92" s="1">
        <v>221</v>
      </c>
      <c r="H92" s="36">
        <v>7.5945017182130578E-2</v>
      </c>
      <c r="I92" s="36"/>
    </row>
    <row r="93" spans="2:9" ht="12.75" customHeight="1" x14ac:dyDescent="0.2">
      <c r="B93" s="95" t="s">
        <v>749</v>
      </c>
      <c r="C93" s="1" t="s">
        <v>226</v>
      </c>
      <c r="D93" s="1" t="s">
        <v>419</v>
      </c>
      <c r="E93" s="1" t="s">
        <v>526</v>
      </c>
      <c r="F93" s="1">
        <v>2497</v>
      </c>
      <c r="G93" s="1">
        <v>188</v>
      </c>
      <c r="H93" s="36">
        <v>7.5290348418101727E-2</v>
      </c>
      <c r="I93" s="36"/>
    </row>
    <row r="94" spans="2:9" ht="12.75" customHeight="1" x14ac:dyDescent="0.2">
      <c r="B94" s="95" t="s">
        <v>750</v>
      </c>
      <c r="C94" s="1" t="s">
        <v>274</v>
      </c>
      <c r="D94" s="1" t="s">
        <v>387</v>
      </c>
      <c r="E94" s="1" t="s">
        <v>486</v>
      </c>
      <c r="F94" s="1">
        <v>1719</v>
      </c>
      <c r="G94" s="1">
        <v>129</v>
      </c>
      <c r="H94" s="36">
        <v>7.5043630017452012E-2</v>
      </c>
      <c r="I94" s="36"/>
    </row>
    <row r="95" spans="2:9" ht="12.75" customHeight="1" x14ac:dyDescent="0.2">
      <c r="B95" s="95" t="s">
        <v>751</v>
      </c>
      <c r="C95" s="1" t="s">
        <v>396</v>
      </c>
      <c r="D95" s="1" t="s">
        <v>387</v>
      </c>
      <c r="E95" s="1" t="s">
        <v>486</v>
      </c>
      <c r="F95" s="1">
        <v>3544</v>
      </c>
      <c r="G95" s="1">
        <v>265</v>
      </c>
      <c r="H95" s="36">
        <v>7.4774266365688485E-2</v>
      </c>
      <c r="I95" s="36"/>
    </row>
    <row r="96" spans="2:9" ht="12.75" customHeight="1" x14ac:dyDescent="0.2">
      <c r="B96" s="95" t="s">
        <v>752</v>
      </c>
      <c r="C96" s="1" t="s">
        <v>426</v>
      </c>
      <c r="D96" s="1" t="s">
        <v>419</v>
      </c>
      <c r="E96" s="1" t="s">
        <v>526</v>
      </c>
      <c r="F96" s="1">
        <v>806</v>
      </c>
      <c r="G96" s="1">
        <v>60</v>
      </c>
      <c r="H96" s="36">
        <v>7.4441687344913146E-2</v>
      </c>
      <c r="I96" s="36"/>
    </row>
    <row r="97" spans="2:9" ht="12.75" customHeight="1" x14ac:dyDescent="0.2">
      <c r="B97" s="95" t="s">
        <v>753</v>
      </c>
      <c r="C97" s="1" t="s">
        <v>397</v>
      </c>
      <c r="D97" s="1" t="s">
        <v>387</v>
      </c>
      <c r="E97" s="1" t="s">
        <v>486</v>
      </c>
      <c r="F97" s="1">
        <v>1715</v>
      </c>
      <c r="G97" s="1">
        <v>127</v>
      </c>
      <c r="H97" s="36">
        <v>7.4052478134110783E-2</v>
      </c>
      <c r="I97" s="36"/>
    </row>
    <row r="98" spans="2:9" ht="12.75" customHeight="1" x14ac:dyDescent="0.2">
      <c r="B98" s="95" t="s">
        <v>754</v>
      </c>
      <c r="C98" s="1" t="s">
        <v>412</v>
      </c>
      <c r="D98" s="1" t="s">
        <v>402</v>
      </c>
      <c r="E98" s="1" t="s">
        <v>524</v>
      </c>
      <c r="F98" s="1">
        <v>2549</v>
      </c>
      <c r="G98" s="1">
        <v>188</v>
      </c>
      <c r="H98" s="36">
        <v>7.3754413495488433E-2</v>
      </c>
      <c r="I98" s="36"/>
    </row>
    <row r="99" spans="2:9" ht="12.75" customHeight="1" x14ac:dyDescent="0.2">
      <c r="B99" s="95" t="s">
        <v>755</v>
      </c>
      <c r="C99" s="1" t="s">
        <v>335</v>
      </c>
      <c r="D99" s="1" t="s">
        <v>387</v>
      </c>
      <c r="E99" s="1" t="s">
        <v>486</v>
      </c>
      <c r="F99" s="1">
        <v>1885</v>
      </c>
      <c r="G99" s="1">
        <v>139</v>
      </c>
      <c r="H99" s="36">
        <v>7.374005305039788E-2</v>
      </c>
      <c r="I99" s="36"/>
    </row>
    <row r="100" spans="2:9" ht="12.75" customHeight="1" x14ac:dyDescent="0.2">
      <c r="B100" s="95" t="s">
        <v>756</v>
      </c>
      <c r="C100" s="1" t="s">
        <v>218</v>
      </c>
      <c r="D100" s="1" t="s">
        <v>402</v>
      </c>
      <c r="E100" s="1" t="s">
        <v>524</v>
      </c>
      <c r="F100" s="1">
        <v>2458</v>
      </c>
      <c r="G100" s="1">
        <v>181</v>
      </c>
      <c r="H100" s="36">
        <v>7.3637103336045562E-2</v>
      </c>
      <c r="I100" s="36"/>
    </row>
    <row r="101" spans="2:9" ht="12.75" customHeight="1" x14ac:dyDescent="0.2">
      <c r="B101" s="95" t="s">
        <v>757</v>
      </c>
      <c r="C101" s="1" t="s">
        <v>248</v>
      </c>
      <c r="D101" s="1" t="s">
        <v>402</v>
      </c>
      <c r="E101" s="1" t="s">
        <v>524</v>
      </c>
      <c r="F101" s="1">
        <v>3210</v>
      </c>
      <c r="G101" s="1">
        <v>231</v>
      </c>
      <c r="H101" s="36">
        <v>7.1962616822429909E-2</v>
      </c>
      <c r="I101" s="36"/>
    </row>
    <row r="102" spans="2:9" ht="12.75" customHeight="1" x14ac:dyDescent="0.2">
      <c r="B102" s="95" t="s">
        <v>758</v>
      </c>
      <c r="C102" s="1" t="s">
        <v>413</v>
      </c>
      <c r="D102" s="1" t="s">
        <v>402</v>
      </c>
      <c r="E102" s="1" t="s">
        <v>523</v>
      </c>
      <c r="F102" s="1">
        <v>2938</v>
      </c>
      <c r="G102" s="1">
        <v>210</v>
      </c>
      <c r="H102" s="36">
        <v>7.1477195371000682E-2</v>
      </c>
      <c r="I102" s="36"/>
    </row>
    <row r="103" spans="2:9" ht="12.75" customHeight="1" x14ac:dyDescent="0.2">
      <c r="B103" s="95" t="s">
        <v>759</v>
      </c>
      <c r="C103" s="1" t="s">
        <v>165</v>
      </c>
      <c r="D103" s="1" t="s">
        <v>419</v>
      </c>
      <c r="E103" s="1" t="s">
        <v>526</v>
      </c>
      <c r="F103" s="1">
        <v>2920</v>
      </c>
      <c r="G103" s="1">
        <v>204</v>
      </c>
      <c r="H103" s="36">
        <v>6.9863013698630141E-2</v>
      </c>
      <c r="I103" s="36"/>
    </row>
    <row r="104" spans="2:9" ht="12.75" customHeight="1" x14ac:dyDescent="0.2">
      <c r="B104" s="95" t="s">
        <v>760</v>
      </c>
      <c r="C104" s="1" t="s">
        <v>398</v>
      </c>
      <c r="D104" s="1" t="s">
        <v>387</v>
      </c>
      <c r="E104" s="1" t="s">
        <v>524</v>
      </c>
      <c r="F104" s="1">
        <v>4801</v>
      </c>
      <c r="G104" s="1">
        <v>332</v>
      </c>
      <c r="H104" s="36">
        <v>6.9152259945844619E-2</v>
      </c>
      <c r="I104" s="36"/>
    </row>
    <row r="105" spans="2:9" ht="12.75" customHeight="1" x14ac:dyDescent="0.2">
      <c r="B105" s="95" t="s">
        <v>761</v>
      </c>
      <c r="C105" s="1" t="s">
        <v>188</v>
      </c>
      <c r="D105" s="1" t="s">
        <v>383</v>
      </c>
      <c r="E105" s="1" t="s">
        <v>525</v>
      </c>
      <c r="F105" s="1">
        <v>3388</v>
      </c>
      <c r="G105" s="1">
        <v>234</v>
      </c>
      <c r="H105" s="36">
        <v>6.9067296340023607E-2</v>
      </c>
      <c r="I105" s="36"/>
    </row>
    <row r="106" spans="2:9" ht="12.75" customHeight="1" x14ac:dyDescent="0.2">
      <c r="B106" s="95" t="s">
        <v>762</v>
      </c>
      <c r="C106" s="1" t="s">
        <v>224</v>
      </c>
      <c r="D106" s="1" t="s">
        <v>402</v>
      </c>
      <c r="E106" s="1" t="s">
        <v>524</v>
      </c>
      <c r="F106" s="1">
        <v>987</v>
      </c>
      <c r="G106" s="1">
        <v>67</v>
      </c>
      <c r="H106" s="36">
        <v>6.7882472137791292E-2</v>
      </c>
      <c r="I106" s="36"/>
    </row>
    <row r="107" spans="2:9" ht="12.75" customHeight="1" x14ac:dyDescent="0.2">
      <c r="B107" s="95" t="s">
        <v>763</v>
      </c>
      <c r="C107" s="1" t="s">
        <v>132</v>
      </c>
      <c r="D107" s="1" t="s">
        <v>402</v>
      </c>
      <c r="E107" s="1" t="s">
        <v>524</v>
      </c>
      <c r="F107" s="1">
        <v>3605</v>
      </c>
      <c r="G107" s="1">
        <v>244</v>
      </c>
      <c r="H107" s="36">
        <v>6.7683772538141465E-2</v>
      </c>
      <c r="I107" s="36"/>
    </row>
    <row r="108" spans="2:9" ht="12.75" customHeight="1" x14ac:dyDescent="0.2">
      <c r="B108" s="95" t="s">
        <v>764</v>
      </c>
      <c r="C108" s="1" t="s">
        <v>414</v>
      </c>
      <c r="D108" s="1" t="s">
        <v>402</v>
      </c>
      <c r="E108" s="1" t="s">
        <v>524</v>
      </c>
      <c r="F108" s="1">
        <v>2900</v>
      </c>
      <c r="G108" s="1">
        <v>195</v>
      </c>
      <c r="H108" s="36">
        <v>6.7241379310344823E-2</v>
      </c>
      <c r="I108" s="36"/>
    </row>
    <row r="109" spans="2:9" ht="12.75" customHeight="1" x14ac:dyDescent="0.2">
      <c r="B109" s="95" t="s">
        <v>765</v>
      </c>
      <c r="C109" s="1" t="s">
        <v>415</v>
      </c>
      <c r="D109" s="1" t="s">
        <v>402</v>
      </c>
      <c r="E109" s="1" t="s">
        <v>524</v>
      </c>
      <c r="F109" s="1">
        <v>2905</v>
      </c>
      <c r="G109" s="1">
        <v>195</v>
      </c>
      <c r="H109" s="36">
        <v>6.7125645438898457E-2</v>
      </c>
      <c r="I109" s="36"/>
    </row>
    <row r="110" spans="2:9" ht="12.75" customHeight="1" x14ac:dyDescent="0.2">
      <c r="B110" s="95" t="s">
        <v>766</v>
      </c>
      <c r="C110" s="1" t="s">
        <v>200</v>
      </c>
      <c r="D110" s="1" t="s">
        <v>383</v>
      </c>
      <c r="E110" s="1" t="s">
        <v>364</v>
      </c>
      <c r="F110" s="1">
        <v>2298</v>
      </c>
      <c r="G110" s="1">
        <v>154</v>
      </c>
      <c r="H110" s="36">
        <v>6.7014795474325498E-2</v>
      </c>
      <c r="I110" s="36"/>
    </row>
    <row r="111" spans="2:9" ht="12.75" customHeight="1" x14ac:dyDescent="0.2">
      <c r="B111" s="95" t="s">
        <v>767</v>
      </c>
      <c r="C111" s="1" t="s">
        <v>145</v>
      </c>
      <c r="D111" s="1" t="s">
        <v>383</v>
      </c>
      <c r="E111" s="1" t="s">
        <v>525</v>
      </c>
      <c r="F111" s="1">
        <v>2458</v>
      </c>
      <c r="G111" s="1">
        <v>163</v>
      </c>
      <c r="H111" s="36">
        <v>6.631407648494711E-2</v>
      </c>
      <c r="I111" s="36"/>
    </row>
    <row r="112" spans="2:9" ht="12.75" customHeight="1" x14ac:dyDescent="0.2">
      <c r="B112" s="95" t="s">
        <v>768</v>
      </c>
      <c r="C112" s="1" t="s">
        <v>427</v>
      </c>
      <c r="D112" s="1" t="s">
        <v>419</v>
      </c>
      <c r="E112" s="1" t="s">
        <v>526</v>
      </c>
      <c r="F112" s="1">
        <v>1717</v>
      </c>
      <c r="G112" s="1">
        <v>113</v>
      </c>
      <c r="H112" s="36">
        <v>6.581246359930111E-2</v>
      </c>
      <c r="I112" s="36"/>
    </row>
    <row r="113" spans="2:9" ht="12.75" customHeight="1" x14ac:dyDescent="0.2">
      <c r="B113" s="95" t="s">
        <v>769</v>
      </c>
      <c r="C113" s="1" t="s">
        <v>160</v>
      </c>
      <c r="D113" s="1" t="s">
        <v>419</v>
      </c>
      <c r="E113" s="1" t="s">
        <v>526</v>
      </c>
      <c r="F113" s="1">
        <v>2322</v>
      </c>
      <c r="G113" s="1">
        <v>152</v>
      </c>
      <c r="H113" s="36">
        <v>6.5460809646856161E-2</v>
      </c>
      <c r="I113" s="36"/>
    </row>
    <row r="114" spans="2:9" ht="12.75" customHeight="1" x14ac:dyDescent="0.2">
      <c r="B114" s="95" t="s">
        <v>770</v>
      </c>
      <c r="C114" s="1" t="s">
        <v>416</v>
      </c>
      <c r="D114" s="1" t="s">
        <v>402</v>
      </c>
      <c r="E114" s="1" t="s">
        <v>524</v>
      </c>
      <c r="F114" s="1">
        <v>966</v>
      </c>
      <c r="G114" s="1">
        <v>63</v>
      </c>
      <c r="H114" s="36">
        <v>6.5217391304347824E-2</v>
      </c>
      <c r="I114" s="36"/>
    </row>
    <row r="115" spans="2:9" ht="12.75" customHeight="1" x14ac:dyDescent="0.2">
      <c r="B115" s="95" t="s">
        <v>771</v>
      </c>
      <c r="C115" s="1" t="s">
        <v>399</v>
      </c>
      <c r="D115" s="1" t="s">
        <v>387</v>
      </c>
      <c r="E115" s="1" t="s">
        <v>524</v>
      </c>
      <c r="F115" s="1">
        <v>1657</v>
      </c>
      <c r="G115" s="1">
        <v>108</v>
      </c>
      <c r="H115" s="36">
        <v>6.5178032589016291E-2</v>
      </c>
      <c r="I115" s="36"/>
    </row>
    <row r="116" spans="2:9" ht="12.75" customHeight="1" x14ac:dyDescent="0.2">
      <c r="B116" s="95" t="s">
        <v>772</v>
      </c>
      <c r="C116" s="1" t="s">
        <v>204</v>
      </c>
      <c r="D116" s="1" t="s">
        <v>419</v>
      </c>
      <c r="E116" s="1" t="s">
        <v>526</v>
      </c>
      <c r="F116" s="1">
        <v>1728</v>
      </c>
      <c r="G116" s="1">
        <v>112</v>
      </c>
      <c r="H116" s="36">
        <v>6.4814814814814811E-2</v>
      </c>
      <c r="I116" s="36"/>
    </row>
    <row r="117" spans="2:9" ht="12.75" customHeight="1" x14ac:dyDescent="0.2">
      <c r="B117" s="95" t="s">
        <v>773</v>
      </c>
      <c r="C117" s="1" t="s">
        <v>252</v>
      </c>
      <c r="D117" s="1" t="s">
        <v>419</v>
      </c>
      <c r="E117" s="1" t="s">
        <v>526</v>
      </c>
      <c r="F117" s="1">
        <v>2738</v>
      </c>
      <c r="G117" s="1">
        <v>177</v>
      </c>
      <c r="H117" s="36">
        <v>6.4645726807888965E-2</v>
      </c>
      <c r="I117" s="36"/>
    </row>
    <row r="118" spans="2:9" ht="12.75" customHeight="1" x14ac:dyDescent="0.2">
      <c r="B118" s="95" t="s">
        <v>774</v>
      </c>
      <c r="C118" s="1" t="s">
        <v>317</v>
      </c>
      <c r="D118" s="1" t="s">
        <v>419</v>
      </c>
      <c r="E118" s="1" t="s">
        <v>526</v>
      </c>
      <c r="F118" s="1">
        <v>1715</v>
      </c>
      <c r="G118" s="1">
        <v>108</v>
      </c>
      <c r="H118" s="36">
        <v>6.29737609329446E-2</v>
      </c>
      <c r="I118" s="36"/>
    </row>
    <row r="119" spans="2:9" ht="12.75" customHeight="1" x14ac:dyDescent="0.2">
      <c r="B119" s="95" t="s">
        <v>775</v>
      </c>
      <c r="C119" s="1" t="s">
        <v>384</v>
      </c>
      <c r="D119" s="1" t="s">
        <v>383</v>
      </c>
      <c r="E119" s="1" t="s">
        <v>523</v>
      </c>
      <c r="F119" s="1">
        <v>2022</v>
      </c>
      <c r="G119" s="1">
        <v>127</v>
      </c>
      <c r="H119" s="36">
        <v>6.2809099901088031E-2</v>
      </c>
      <c r="I119" s="36"/>
    </row>
    <row r="120" spans="2:9" ht="12.75" customHeight="1" x14ac:dyDescent="0.2">
      <c r="B120" s="95" t="s">
        <v>776</v>
      </c>
      <c r="C120" s="1" t="s">
        <v>417</v>
      </c>
      <c r="D120" s="1" t="s">
        <v>402</v>
      </c>
      <c r="E120" s="1" t="s">
        <v>523</v>
      </c>
      <c r="F120" s="1">
        <v>2142</v>
      </c>
      <c r="G120" s="1">
        <v>126</v>
      </c>
      <c r="H120" s="36">
        <v>5.8823529411764705E-2</v>
      </c>
      <c r="I120" s="36"/>
    </row>
    <row r="121" spans="2:9" ht="12.75" customHeight="1" x14ac:dyDescent="0.2">
      <c r="B121" s="95" t="s">
        <v>777</v>
      </c>
      <c r="C121" s="1" t="s">
        <v>418</v>
      </c>
      <c r="D121" s="1" t="s">
        <v>402</v>
      </c>
      <c r="E121" s="1" t="s">
        <v>524</v>
      </c>
      <c r="F121" s="1">
        <v>1781</v>
      </c>
      <c r="G121" s="1">
        <v>104</v>
      </c>
      <c r="H121" s="36">
        <v>5.8394160583941604E-2</v>
      </c>
      <c r="I121" s="36"/>
    </row>
    <row r="122" spans="2:9" ht="12.75" customHeight="1" x14ac:dyDescent="0.2">
      <c r="B122" s="95" t="s">
        <v>778</v>
      </c>
      <c r="C122" s="1" t="s">
        <v>276</v>
      </c>
      <c r="D122" s="1" t="s">
        <v>383</v>
      </c>
      <c r="E122" s="1" t="s">
        <v>525</v>
      </c>
      <c r="F122" s="1">
        <v>2349</v>
      </c>
      <c r="G122" s="1">
        <v>137</v>
      </c>
      <c r="H122" s="36">
        <v>5.8322690506598551E-2</v>
      </c>
      <c r="I122" s="36"/>
    </row>
    <row r="123" spans="2:9" ht="12.75" customHeight="1" x14ac:dyDescent="0.2">
      <c r="B123" s="95" t="s">
        <v>779</v>
      </c>
      <c r="C123" s="1" t="s">
        <v>125</v>
      </c>
      <c r="D123" s="1" t="s">
        <v>385</v>
      </c>
      <c r="E123" s="1" t="s">
        <v>523</v>
      </c>
      <c r="F123" s="1">
        <v>2812</v>
      </c>
      <c r="G123" s="1">
        <v>163</v>
      </c>
      <c r="H123" s="36">
        <v>5.7965860597439543E-2</v>
      </c>
      <c r="I123" s="36"/>
    </row>
    <row r="124" spans="2:9" ht="12.75" customHeight="1" x14ac:dyDescent="0.2">
      <c r="B124" s="95" t="s">
        <v>780</v>
      </c>
      <c r="C124" s="1" t="s">
        <v>400</v>
      </c>
      <c r="D124" s="1" t="s">
        <v>387</v>
      </c>
      <c r="E124" s="1" t="s">
        <v>486</v>
      </c>
      <c r="F124" s="1">
        <v>4878</v>
      </c>
      <c r="G124" s="1">
        <v>281</v>
      </c>
      <c r="H124" s="36">
        <v>5.7605576055760555E-2</v>
      </c>
      <c r="I124" s="36"/>
    </row>
    <row r="125" spans="2:9" ht="12.75" customHeight="1" x14ac:dyDescent="0.2">
      <c r="B125" s="95" t="s">
        <v>781</v>
      </c>
      <c r="C125" s="1" t="s">
        <v>176</v>
      </c>
      <c r="D125" s="1" t="s">
        <v>383</v>
      </c>
      <c r="E125" s="1" t="s">
        <v>525</v>
      </c>
      <c r="F125" s="1">
        <v>2943</v>
      </c>
      <c r="G125" s="1">
        <v>157</v>
      </c>
      <c r="H125" s="36">
        <v>5.3346924906557937E-2</v>
      </c>
      <c r="I125" s="36"/>
    </row>
    <row r="126" spans="2:9" ht="12.75" customHeight="1" x14ac:dyDescent="0.2">
      <c r="B126" s="95" t="s">
        <v>782</v>
      </c>
      <c r="C126" s="1" t="s">
        <v>162</v>
      </c>
      <c r="D126" s="1" t="s">
        <v>383</v>
      </c>
      <c r="E126" s="1" t="s">
        <v>525</v>
      </c>
      <c r="F126" s="1">
        <v>2325</v>
      </c>
      <c r="G126" s="1">
        <v>122</v>
      </c>
      <c r="H126" s="36">
        <v>5.2473118279569894E-2</v>
      </c>
      <c r="I126" s="36"/>
    </row>
    <row r="127" spans="2:9" ht="12.75" customHeight="1" x14ac:dyDescent="0.2">
      <c r="B127" s="95" t="s">
        <v>783</v>
      </c>
      <c r="C127" s="1" t="s">
        <v>338</v>
      </c>
      <c r="D127" s="1" t="s">
        <v>402</v>
      </c>
      <c r="E127" s="1" t="s">
        <v>524</v>
      </c>
      <c r="F127" s="1">
        <v>2587</v>
      </c>
      <c r="G127" s="1">
        <v>134</v>
      </c>
      <c r="H127" s="36">
        <v>5.1797448782373405E-2</v>
      </c>
      <c r="I127" s="36"/>
    </row>
    <row r="128" spans="2:9" ht="12.75" customHeight="1" x14ac:dyDescent="0.2">
      <c r="B128" s="95" t="s">
        <v>784</v>
      </c>
      <c r="C128" s="1" t="s">
        <v>309</v>
      </c>
      <c r="D128" s="1" t="s">
        <v>402</v>
      </c>
      <c r="E128" s="1" t="s">
        <v>524</v>
      </c>
      <c r="F128" s="1">
        <v>2935</v>
      </c>
      <c r="G128" s="1">
        <v>140</v>
      </c>
      <c r="H128" s="36">
        <v>4.770017035775128E-2</v>
      </c>
      <c r="I128" s="36"/>
    </row>
    <row r="129" spans="2:9" ht="12.75" customHeight="1" x14ac:dyDescent="0.2">
      <c r="B129" s="95" t="s">
        <v>785</v>
      </c>
      <c r="C129" s="1" t="s">
        <v>149</v>
      </c>
      <c r="D129" s="1" t="s">
        <v>383</v>
      </c>
      <c r="E129" s="1" t="s">
        <v>364</v>
      </c>
      <c r="F129" s="1">
        <v>3519</v>
      </c>
      <c r="G129" s="1">
        <v>153</v>
      </c>
      <c r="H129" s="36">
        <v>4.3478260869565216E-2</v>
      </c>
      <c r="I129" s="36"/>
    </row>
    <row r="130" spans="2:9" ht="12.75" customHeight="1" x14ac:dyDescent="0.2">
      <c r="B130" s="95" t="s">
        <v>786</v>
      </c>
      <c r="C130" s="1" t="s">
        <v>222</v>
      </c>
      <c r="D130" s="1" t="s">
        <v>419</v>
      </c>
      <c r="E130" s="1" t="s">
        <v>526</v>
      </c>
      <c r="F130" s="1">
        <v>3313</v>
      </c>
      <c r="G130" s="1">
        <v>127</v>
      </c>
      <c r="H130" s="36">
        <v>3.8333836402052519E-2</v>
      </c>
      <c r="I130" s="36"/>
    </row>
    <row r="131" spans="2:9" ht="12.75" customHeight="1" x14ac:dyDescent="0.2">
      <c r="B131" s="95" t="s">
        <v>787</v>
      </c>
      <c r="C131" s="1" t="s">
        <v>172</v>
      </c>
      <c r="D131" s="1" t="s">
        <v>419</v>
      </c>
      <c r="E131" s="1" t="s">
        <v>526</v>
      </c>
      <c r="F131" s="1">
        <v>1449</v>
      </c>
      <c r="G131" s="1">
        <v>55</v>
      </c>
      <c r="H131" s="36">
        <v>3.7957211870255352E-2</v>
      </c>
      <c r="I131" s="36"/>
    </row>
    <row r="132" spans="2:9" ht="12.75" customHeight="1" x14ac:dyDescent="0.2">
      <c r="B132" s="95" t="s">
        <v>788</v>
      </c>
      <c r="C132" s="1" t="s">
        <v>194</v>
      </c>
      <c r="D132" s="1" t="s">
        <v>383</v>
      </c>
      <c r="E132" s="1" t="s">
        <v>525</v>
      </c>
      <c r="F132" s="1">
        <v>2771</v>
      </c>
      <c r="G132" s="1">
        <v>78</v>
      </c>
      <c r="H132" s="36">
        <v>2.8148682785997834E-2</v>
      </c>
      <c r="I132" s="36"/>
    </row>
    <row r="133" spans="2:9" ht="12.75" customHeight="1" x14ac:dyDescent="0.2">
      <c r="B133" s="95" t="s">
        <v>789</v>
      </c>
      <c r="C133" s="1" t="s">
        <v>401</v>
      </c>
      <c r="D133" s="1" t="s">
        <v>387</v>
      </c>
      <c r="E133" s="1" t="s">
        <v>524</v>
      </c>
      <c r="F133" s="1">
        <v>4004</v>
      </c>
      <c r="G133" s="1">
        <v>92</v>
      </c>
      <c r="H133" s="36">
        <v>2.2977022977022976E-2</v>
      </c>
      <c r="I133" s="36"/>
    </row>
    <row r="134" spans="2:9" x14ac:dyDescent="0.2">
      <c r="B134" s="95" t="s">
        <v>790</v>
      </c>
      <c r="C134" s="1" t="s">
        <v>284</v>
      </c>
      <c r="D134" s="1" t="s">
        <v>383</v>
      </c>
      <c r="E134" s="1" t="s">
        <v>525</v>
      </c>
      <c r="F134" s="1">
        <v>2211</v>
      </c>
      <c r="G134" s="1">
        <v>50</v>
      </c>
      <c r="H134" s="36">
        <v>2.2614201718679332E-2</v>
      </c>
      <c r="I134" s="36"/>
    </row>
    <row r="135" spans="2:9" x14ac:dyDescent="0.2">
      <c r="B135" s="95" t="s">
        <v>791</v>
      </c>
      <c r="C135" s="1" t="s">
        <v>325</v>
      </c>
      <c r="D135" s="1" t="s">
        <v>419</v>
      </c>
      <c r="E135" s="1" t="s">
        <v>526</v>
      </c>
      <c r="F135" s="1">
        <v>1786</v>
      </c>
      <c r="G135" s="1">
        <v>39</v>
      </c>
      <c r="H135" s="36">
        <v>2.1836506159014557E-2</v>
      </c>
      <c r="I135" s="36"/>
    </row>
  </sheetData>
  <mergeCells count="6">
    <mergeCell ref="M2:M3"/>
    <mergeCell ref="B2:H2"/>
    <mergeCell ref="B3:H3"/>
    <mergeCell ref="B4:H8"/>
    <mergeCell ref="K2:K3"/>
    <mergeCell ref="L2:L3"/>
  </mergeCells>
  <pageMargins left="0.7" right="0.7" top="0.75" bottom="0.75" header="0.3" footer="0.3"/>
  <pageSetup paperSize="9" scale="43"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M125"/>
  <sheetViews>
    <sheetView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 style="14" bestFit="1" customWidth="1"/>
    <col min="6" max="7" width="13" style="14" customWidth="1"/>
    <col min="8" max="8" width="12.140625" style="14" customWidth="1"/>
    <col min="9" max="9" width="1.7109375" style="14" customWidth="1"/>
    <col min="10" max="10" width="11.5703125" style="14" bestFit="1" customWidth="1"/>
    <col min="11" max="16384" width="9.140625" style="14"/>
  </cols>
  <sheetData>
    <row r="2" spans="2:13" ht="13.5" thickBot="1" x14ac:dyDescent="0.25">
      <c r="B2" s="396" t="s">
        <v>435</v>
      </c>
      <c r="C2" s="396"/>
      <c r="D2" s="396"/>
      <c r="E2" s="396"/>
      <c r="F2" s="396"/>
      <c r="G2" s="396"/>
      <c r="H2" s="396"/>
      <c r="J2" s="55"/>
      <c r="K2" s="56" t="s">
        <v>488</v>
      </c>
      <c r="L2" s="56" t="s">
        <v>489</v>
      </c>
      <c r="M2" s="56" t="s">
        <v>490</v>
      </c>
    </row>
    <row r="3" spans="2:13" ht="13.5" thickTop="1" x14ac:dyDescent="0.2">
      <c r="B3" s="396" t="s">
        <v>428</v>
      </c>
      <c r="C3" s="396"/>
      <c r="D3" s="396"/>
      <c r="E3" s="396"/>
      <c r="F3" s="396"/>
      <c r="G3" s="396"/>
      <c r="H3" s="396"/>
      <c r="J3" s="54" t="s">
        <v>485</v>
      </c>
      <c r="K3" s="65">
        <v>60.4</v>
      </c>
      <c r="L3" s="63">
        <v>59.3</v>
      </c>
      <c r="M3" s="65">
        <v>61.5</v>
      </c>
    </row>
    <row r="4" spans="2:13" ht="12.75" customHeight="1" x14ac:dyDescent="0.2">
      <c r="B4" s="395" t="s">
        <v>477</v>
      </c>
      <c r="C4" s="395"/>
      <c r="D4" s="395"/>
      <c r="E4" s="395"/>
      <c r="F4" s="395"/>
      <c r="G4" s="395"/>
      <c r="H4" s="395"/>
      <c r="J4" s="54" t="s">
        <v>487</v>
      </c>
      <c r="K4" s="65">
        <v>60.4</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c r="I9" s="72"/>
    </row>
    <row r="10" spans="2:13" s="38" customFormat="1" ht="42" customHeight="1" thickTop="1" thickBot="1" x14ac:dyDescent="0.25">
      <c r="B10" s="5" t="s">
        <v>1</v>
      </c>
      <c r="C10" s="5" t="s">
        <v>2</v>
      </c>
      <c r="D10" s="5" t="s">
        <v>438</v>
      </c>
      <c r="E10" s="5" t="s">
        <v>375</v>
      </c>
      <c r="F10" s="5" t="s">
        <v>442</v>
      </c>
      <c r="G10" s="5" t="s">
        <v>519</v>
      </c>
      <c r="H10" s="5" t="s">
        <v>520</v>
      </c>
      <c r="I10" s="13" t="s">
        <v>701</v>
      </c>
    </row>
    <row r="11" spans="2:13" ht="12.75" customHeight="1" thickTop="1" thickBot="1" x14ac:dyDescent="0.25">
      <c r="B11" s="7" t="s">
        <v>12</v>
      </c>
      <c r="C11" s="7" t="s">
        <v>136</v>
      </c>
      <c r="D11" s="1" t="s">
        <v>385</v>
      </c>
      <c r="E11" s="1" t="s">
        <v>494</v>
      </c>
      <c r="F11" s="8">
        <v>36.1</v>
      </c>
      <c r="G11" s="8">
        <v>27.2</v>
      </c>
      <c r="H11" s="8">
        <v>46</v>
      </c>
      <c r="I11" s="61" t="s">
        <v>699</v>
      </c>
    </row>
    <row r="12" spans="2:13" ht="12.75" customHeight="1" thickTop="1" thickBot="1" x14ac:dyDescent="0.25">
      <c r="B12" s="7" t="s">
        <v>6</v>
      </c>
      <c r="C12" s="7" t="s">
        <v>138</v>
      </c>
      <c r="D12" s="1" t="s">
        <v>385</v>
      </c>
      <c r="E12" s="1" t="s">
        <v>494</v>
      </c>
      <c r="F12" s="8">
        <v>45.5</v>
      </c>
      <c r="G12" s="8">
        <v>19.399999999999999</v>
      </c>
      <c r="H12" s="8">
        <v>74.3</v>
      </c>
      <c r="I12" s="61" t="s">
        <v>698</v>
      </c>
    </row>
    <row r="13" spans="2:13" ht="12.75" customHeight="1" thickTop="1" thickBot="1" x14ac:dyDescent="0.25">
      <c r="B13" s="7" t="s">
        <v>110</v>
      </c>
      <c r="C13" s="7" t="s">
        <v>501</v>
      </c>
      <c r="D13" s="1" t="s">
        <v>385</v>
      </c>
      <c r="E13" s="1" t="s">
        <v>494</v>
      </c>
      <c r="F13" s="8">
        <v>45.5</v>
      </c>
      <c r="G13" s="8">
        <v>8.5</v>
      </c>
      <c r="H13" s="8">
        <v>88.2</v>
      </c>
      <c r="I13" s="61" t="s">
        <v>698</v>
      </c>
    </row>
    <row r="14" spans="2:13" ht="12.75" customHeight="1" thickTop="1" thickBot="1" x14ac:dyDescent="0.25">
      <c r="B14" s="7" t="s">
        <v>31</v>
      </c>
      <c r="C14" s="7" t="s">
        <v>147</v>
      </c>
      <c r="D14" s="1" t="s">
        <v>385</v>
      </c>
      <c r="E14" s="1" t="s">
        <v>494</v>
      </c>
      <c r="F14" s="8">
        <v>47.5</v>
      </c>
      <c r="G14" s="8">
        <v>35.799999999999997</v>
      </c>
      <c r="H14" s="8">
        <v>59.6</v>
      </c>
      <c r="I14" s="61" t="s">
        <v>698</v>
      </c>
    </row>
    <row r="15" spans="2:13" ht="12.75" customHeight="1" thickTop="1" thickBot="1" x14ac:dyDescent="0.25">
      <c r="B15" s="7" t="s">
        <v>64</v>
      </c>
      <c r="C15" s="7" t="s">
        <v>158</v>
      </c>
      <c r="D15" s="1" t="s">
        <v>385</v>
      </c>
      <c r="E15" s="1" t="s">
        <v>494</v>
      </c>
      <c r="F15" s="8">
        <v>47.5</v>
      </c>
      <c r="G15" s="8">
        <v>36.799999999999997</v>
      </c>
      <c r="H15" s="8">
        <v>58.5</v>
      </c>
      <c r="I15" s="61" t="s">
        <v>699</v>
      </c>
    </row>
    <row r="16" spans="2:13" ht="12.75" customHeight="1" thickTop="1" thickBot="1" x14ac:dyDescent="0.25">
      <c r="B16" s="7" t="s">
        <v>7</v>
      </c>
      <c r="C16" s="7" t="s">
        <v>127</v>
      </c>
      <c r="D16" s="1" t="s">
        <v>383</v>
      </c>
      <c r="E16" s="1" t="s">
        <v>496</v>
      </c>
      <c r="F16" s="8">
        <v>47.5</v>
      </c>
      <c r="G16" s="8">
        <v>40.4</v>
      </c>
      <c r="H16" s="8">
        <v>54.6</v>
      </c>
      <c r="I16" s="61" t="s">
        <v>699</v>
      </c>
    </row>
    <row r="17" spans="2:9" ht="12.75" customHeight="1" thickTop="1" thickBot="1" x14ac:dyDescent="0.25">
      <c r="B17" s="7" t="s">
        <v>13</v>
      </c>
      <c r="C17" s="7" t="s">
        <v>409</v>
      </c>
      <c r="D17" s="1" t="s">
        <v>402</v>
      </c>
      <c r="E17" s="1" t="s">
        <v>499</v>
      </c>
      <c r="F17" s="8">
        <v>47.7</v>
      </c>
      <c r="G17" s="8">
        <v>38.299999999999997</v>
      </c>
      <c r="H17" s="8">
        <v>57.3</v>
      </c>
      <c r="I17" s="61" t="s">
        <v>699</v>
      </c>
    </row>
    <row r="18" spans="2:9" ht="12.75" customHeight="1" thickTop="1" thickBot="1" x14ac:dyDescent="0.25">
      <c r="B18" s="7" t="s">
        <v>9</v>
      </c>
      <c r="C18" s="7" t="s">
        <v>125</v>
      </c>
      <c r="D18" s="1" t="s">
        <v>385</v>
      </c>
      <c r="E18" s="1" t="s">
        <v>494</v>
      </c>
      <c r="F18" s="8">
        <v>48.8</v>
      </c>
      <c r="G18" s="8">
        <v>40.700000000000003</v>
      </c>
      <c r="H18" s="8">
        <v>57</v>
      </c>
      <c r="I18" s="61" t="s">
        <v>699</v>
      </c>
    </row>
    <row r="19" spans="2:9" ht="12.75" customHeight="1" thickTop="1" thickBot="1" x14ac:dyDescent="0.25">
      <c r="B19" s="7" t="s">
        <v>39</v>
      </c>
      <c r="C19" s="7" t="s">
        <v>307</v>
      </c>
      <c r="D19" s="1" t="s">
        <v>387</v>
      </c>
      <c r="E19" s="1" t="s">
        <v>498</v>
      </c>
      <c r="F19" s="8">
        <v>49.2</v>
      </c>
      <c r="G19" s="8">
        <v>34.700000000000003</v>
      </c>
      <c r="H19" s="8">
        <v>63.8</v>
      </c>
      <c r="I19" s="61" t="s">
        <v>698</v>
      </c>
    </row>
    <row r="20" spans="2:9" ht="12.75" customHeight="1" thickTop="1" thickBot="1" x14ac:dyDescent="0.25">
      <c r="B20" s="7" t="s">
        <v>108</v>
      </c>
      <c r="C20" s="7" t="s">
        <v>364</v>
      </c>
      <c r="D20" s="1" t="s">
        <v>385</v>
      </c>
      <c r="E20" s="1" t="s">
        <v>494</v>
      </c>
      <c r="F20" s="8">
        <v>49.4</v>
      </c>
      <c r="G20" s="8">
        <v>30.6</v>
      </c>
      <c r="H20" s="8">
        <v>68.400000000000006</v>
      </c>
      <c r="I20" s="61" t="s">
        <v>698</v>
      </c>
    </row>
    <row r="21" spans="2:9" ht="12.75" customHeight="1" thickTop="1" thickBot="1" x14ac:dyDescent="0.25">
      <c r="B21" s="7" t="s">
        <v>37</v>
      </c>
      <c r="C21" s="7" t="s">
        <v>230</v>
      </c>
      <c r="D21" s="1" t="s">
        <v>402</v>
      </c>
      <c r="E21" s="1" t="s">
        <v>499</v>
      </c>
      <c r="F21" s="8">
        <v>49.9</v>
      </c>
      <c r="G21" s="8">
        <v>36.6</v>
      </c>
      <c r="H21" s="8">
        <v>63.3</v>
      </c>
      <c r="I21" s="61" t="s">
        <v>698</v>
      </c>
    </row>
    <row r="22" spans="2:9" ht="12.75" customHeight="1" thickTop="1" thickBot="1" x14ac:dyDescent="0.25">
      <c r="B22" s="7" t="s">
        <v>11</v>
      </c>
      <c r="C22" s="7" t="s">
        <v>507</v>
      </c>
      <c r="D22" s="1" t="s">
        <v>383</v>
      </c>
      <c r="E22" s="1" t="s">
        <v>496</v>
      </c>
      <c r="F22" s="8">
        <v>50.3</v>
      </c>
      <c r="G22" s="8">
        <v>41.9</v>
      </c>
      <c r="H22" s="8">
        <v>58.7</v>
      </c>
      <c r="I22" s="61" t="s">
        <v>699</v>
      </c>
    </row>
    <row r="23" spans="2:9" ht="12.75" customHeight="1" thickTop="1" thickBot="1" x14ac:dyDescent="0.25">
      <c r="B23" s="7" t="s">
        <v>22</v>
      </c>
      <c r="C23" s="7" t="s">
        <v>142</v>
      </c>
      <c r="D23" s="1" t="s">
        <v>385</v>
      </c>
      <c r="E23" s="1" t="s">
        <v>494</v>
      </c>
      <c r="F23" s="8">
        <v>50.5</v>
      </c>
      <c r="G23" s="8">
        <v>39.4</v>
      </c>
      <c r="H23" s="8">
        <v>61.6</v>
      </c>
      <c r="I23" s="61" t="s">
        <v>698</v>
      </c>
    </row>
    <row r="24" spans="2:9" ht="12.75" customHeight="1" thickTop="1" thickBot="1" x14ac:dyDescent="0.25">
      <c r="B24" s="7" t="s">
        <v>14</v>
      </c>
      <c r="C24" s="7" t="s">
        <v>123</v>
      </c>
      <c r="D24" s="1" t="s">
        <v>385</v>
      </c>
      <c r="E24" s="1" t="s">
        <v>494</v>
      </c>
      <c r="F24" s="8">
        <v>51.8</v>
      </c>
      <c r="G24" s="8">
        <v>41.7</v>
      </c>
      <c r="H24" s="8">
        <v>61.9</v>
      </c>
      <c r="I24" s="61" t="s">
        <v>698</v>
      </c>
    </row>
    <row r="25" spans="2:9" ht="12.75" customHeight="1" thickTop="1" thickBot="1" x14ac:dyDescent="0.25">
      <c r="B25" s="7" t="s">
        <v>91</v>
      </c>
      <c r="C25" s="7" t="s">
        <v>401</v>
      </c>
      <c r="D25" s="1" t="s">
        <v>387</v>
      </c>
      <c r="E25" s="1" t="s">
        <v>499</v>
      </c>
      <c r="F25" s="8">
        <v>52.6</v>
      </c>
      <c r="G25" s="8">
        <v>44.6</v>
      </c>
      <c r="H25" s="8">
        <v>60.5</v>
      </c>
      <c r="I25" s="61" t="s">
        <v>698</v>
      </c>
    </row>
    <row r="26" spans="2:9" ht="12.75" customHeight="1" thickTop="1" thickBot="1" x14ac:dyDescent="0.25">
      <c r="B26" s="7" t="s">
        <v>95</v>
      </c>
      <c r="C26" s="7" t="s">
        <v>411</v>
      </c>
      <c r="D26" s="1" t="s">
        <v>402</v>
      </c>
      <c r="E26" s="1" t="s">
        <v>499</v>
      </c>
      <c r="F26" s="8">
        <v>52.6</v>
      </c>
      <c r="G26" s="8">
        <v>36</v>
      </c>
      <c r="H26" s="8">
        <v>68.7</v>
      </c>
      <c r="I26" s="61" t="s">
        <v>698</v>
      </c>
    </row>
    <row r="27" spans="2:9" ht="12.75" customHeight="1" thickTop="1" thickBot="1" x14ac:dyDescent="0.25">
      <c r="B27" s="7" t="s">
        <v>26</v>
      </c>
      <c r="C27" s="7" t="s">
        <v>398</v>
      </c>
      <c r="D27" s="1" t="s">
        <v>387</v>
      </c>
      <c r="E27" s="1" t="s">
        <v>499</v>
      </c>
      <c r="F27" s="8">
        <v>52.9</v>
      </c>
      <c r="G27" s="8">
        <v>43.4</v>
      </c>
      <c r="H27" s="8">
        <v>62.3</v>
      </c>
      <c r="I27" s="61" t="s">
        <v>698</v>
      </c>
    </row>
    <row r="28" spans="2:9" ht="12.75" customHeight="1" thickTop="1" thickBot="1" x14ac:dyDescent="0.25">
      <c r="B28" s="7" t="s">
        <v>106</v>
      </c>
      <c r="C28" s="7" t="s">
        <v>503</v>
      </c>
      <c r="D28" s="1" t="s">
        <v>385</v>
      </c>
      <c r="E28" s="1" t="s">
        <v>494</v>
      </c>
      <c r="F28" s="8">
        <v>53.1</v>
      </c>
      <c r="G28" s="8">
        <v>37.5</v>
      </c>
      <c r="H28" s="8">
        <v>68.099999999999994</v>
      </c>
      <c r="I28" s="61" t="s">
        <v>698</v>
      </c>
    </row>
    <row r="29" spans="2:9" ht="12.75" customHeight="1" thickTop="1" thickBot="1" x14ac:dyDescent="0.25">
      <c r="B29" s="7" t="s">
        <v>67</v>
      </c>
      <c r="C29" s="7" t="s">
        <v>224</v>
      </c>
      <c r="D29" s="1" t="s">
        <v>402</v>
      </c>
      <c r="E29" s="1" t="s">
        <v>499</v>
      </c>
      <c r="F29" s="8">
        <v>53.6</v>
      </c>
      <c r="G29" s="8">
        <v>31.5</v>
      </c>
      <c r="H29" s="8">
        <v>74.3</v>
      </c>
      <c r="I29" s="61" t="s">
        <v>698</v>
      </c>
    </row>
    <row r="30" spans="2:9" ht="12.75" customHeight="1" thickTop="1" thickBot="1" x14ac:dyDescent="0.25">
      <c r="B30" s="7" t="s">
        <v>55</v>
      </c>
      <c r="C30" s="7" t="s">
        <v>510</v>
      </c>
      <c r="D30" s="1" t="s">
        <v>383</v>
      </c>
      <c r="E30" s="1" t="s">
        <v>497</v>
      </c>
      <c r="F30" s="8">
        <v>53.8</v>
      </c>
      <c r="G30" s="8">
        <v>45.1</v>
      </c>
      <c r="H30" s="8">
        <v>62.2</v>
      </c>
      <c r="I30" s="61" t="s">
        <v>698</v>
      </c>
    </row>
    <row r="31" spans="2:9" ht="12.75" customHeight="1" thickTop="1" thickBot="1" x14ac:dyDescent="0.25">
      <c r="B31" s="7" t="s">
        <v>24</v>
      </c>
      <c r="C31" s="7" t="s">
        <v>132</v>
      </c>
      <c r="D31" s="1" t="s">
        <v>402</v>
      </c>
      <c r="E31" s="1" t="s">
        <v>499</v>
      </c>
      <c r="F31" s="8">
        <v>54.1</v>
      </c>
      <c r="G31" s="8">
        <v>44.2</v>
      </c>
      <c r="H31" s="8">
        <v>63.6</v>
      </c>
      <c r="I31" s="61" t="s">
        <v>698</v>
      </c>
    </row>
    <row r="32" spans="2:9" ht="12.75" customHeight="1" thickTop="1" thickBot="1" x14ac:dyDescent="0.25">
      <c r="B32" s="7" t="s">
        <v>25</v>
      </c>
      <c r="C32" s="7" t="s">
        <v>162</v>
      </c>
      <c r="D32" s="1" t="s">
        <v>383</v>
      </c>
      <c r="E32" s="1" t="s">
        <v>497</v>
      </c>
      <c r="F32" s="8">
        <v>54.1</v>
      </c>
      <c r="G32" s="8">
        <v>45</v>
      </c>
      <c r="H32" s="8">
        <v>63</v>
      </c>
      <c r="I32" s="61" t="s">
        <v>698</v>
      </c>
    </row>
    <row r="33" spans="2:9" ht="12.75" customHeight="1" thickTop="1" thickBot="1" x14ac:dyDescent="0.25">
      <c r="B33" s="7" t="s">
        <v>90</v>
      </c>
      <c r="C33" s="7" t="s">
        <v>410</v>
      </c>
      <c r="D33" s="1" t="s">
        <v>402</v>
      </c>
      <c r="E33" s="1" t="s">
        <v>494</v>
      </c>
      <c r="F33" s="8">
        <v>54.4</v>
      </c>
      <c r="G33" s="8">
        <v>42.4</v>
      </c>
      <c r="H33" s="8">
        <v>65.900000000000006</v>
      </c>
      <c r="I33" s="61" t="s">
        <v>698</v>
      </c>
    </row>
    <row r="34" spans="2:9" ht="12.75" customHeight="1" thickTop="1" thickBot="1" x14ac:dyDescent="0.25">
      <c r="B34" s="7" t="s">
        <v>29</v>
      </c>
      <c r="C34" s="7" t="s">
        <v>399</v>
      </c>
      <c r="D34" s="1" t="s">
        <v>387</v>
      </c>
      <c r="E34" s="1" t="s">
        <v>499</v>
      </c>
      <c r="F34" s="8">
        <v>54.5</v>
      </c>
      <c r="G34" s="8">
        <v>44.3</v>
      </c>
      <c r="H34" s="8">
        <v>64.400000000000006</v>
      </c>
      <c r="I34" s="61" t="s">
        <v>698</v>
      </c>
    </row>
    <row r="35" spans="2:9" ht="12.75" customHeight="1" thickTop="1" thickBot="1" x14ac:dyDescent="0.25">
      <c r="B35" s="7" t="s">
        <v>23</v>
      </c>
      <c r="C35" s="7" t="s">
        <v>156</v>
      </c>
      <c r="D35" s="1" t="s">
        <v>385</v>
      </c>
      <c r="E35" s="1" t="s">
        <v>494</v>
      </c>
      <c r="F35" s="8">
        <v>54.7</v>
      </c>
      <c r="G35" s="8">
        <v>44.6</v>
      </c>
      <c r="H35" s="8">
        <v>64.5</v>
      </c>
      <c r="I35" s="61" t="s">
        <v>698</v>
      </c>
    </row>
    <row r="36" spans="2:9" ht="12.75" customHeight="1" thickTop="1" thickBot="1" x14ac:dyDescent="0.25">
      <c r="B36" s="7" t="s">
        <v>88</v>
      </c>
      <c r="C36" s="7" t="s">
        <v>413</v>
      </c>
      <c r="D36" s="1" t="s">
        <v>402</v>
      </c>
      <c r="E36" s="1" t="s">
        <v>494</v>
      </c>
      <c r="F36" s="8">
        <v>54.7</v>
      </c>
      <c r="G36" s="8">
        <v>41.8</v>
      </c>
      <c r="H36" s="8">
        <v>67.099999999999994</v>
      </c>
      <c r="I36" s="61" t="s">
        <v>698</v>
      </c>
    </row>
    <row r="37" spans="2:9" ht="12.75" customHeight="1" thickTop="1" thickBot="1" x14ac:dyDescent="0.25">
      <c r="B37" s="7" t="s">
        <v>41</v>
      </c>
      <c r="C37" s="7" t="s">
        <v>347</v>
      </c>
      <c r="D37" s="1" t="s">
        <v>385</v>
      </c>
      <c r="E37" s="1" t="s">
        <v>494</v>
      </c>
      <c r="F37" s="8">
        <v>55</v>
      </c>
      <c r="G37" s="8">
        <v>42.5</v>
      </c>
      <c r="H37" s="8">
        <v>66.900000000000006</v>
      </c>
      <c r="I37" s="61" t="s">
        <v>698</v>
      </c>
    </row>
    <row r="38" spans="2:9" ht="12.75" customHeight="1" thickTop="1" thickBot="1" x14ac:dyDescent="0.25">
      <c r="B38" s="7" t="s">
        <v>16</v>
      </c>
      <c r="C38" s="7" t="s">
        <v>390</v>
      </c>
      <c r="D38" s="1" t="s">
        <v>387</v>
      </c>
      <c r="E38" s="1" t="s">
        <v>499</v>
      </c>
      <c r="F38" s="8">
        <v>55.1</v>
      </c>
      <c r="G38" s="8">
        <v>35.299999999999997</v>
      </c>
      <c r="H38" s="8">
        <v>73.400000000000006</v>
      </c>
      <c r="I38" s="61" t="s">
        <v>698</v>
      </c>
    </row>
    <row r="39" spans="2:9" ht="12.75" customHeight="1" thickTop="1" thickBot="1" x14ac:dyDescent="0.25">
      <c r="B39" s="7" t="s">
        <v>62</v>
      </c>
      <c r="C39" s="7" t="s">
        <v>218</v>
      </c>
      <c r="D39" s="1" t="s">
        <v>402</v>
      </c>
      <c r="E39" s="1" t="s">
        <v>499</v>
      </c>
      <c r="F39" s="8">
        <v>55.2</v>
      </c>
      <c r="G39" s="8">
        <v>43.1</v>
      </c>
      <c r="H39" s="8">
        <v>66.7</v>
      </c>
      <c r="I39" s="61" t="s">
        <v>698</v>
      </c>
    </row>
    <row r="40" spans="2:9" ht="12.75" customHeight="1" thickTop="1" thickBot="1" x14ac:dyDescent="0.25">
      <c r="B40" s="7" t="s">
        <v>78</v>
      </c>
      <c r="C40" s="7" t="s">
        <v>176</v>
      </c>
      <c r="D40" s="1" t="s">
        <v>383</v>
      </c>
      <c r="E40" s="1" t="s">
        <v>497</v>
      </c>
      <c r="F40" s="8">
        <v>55.2</v>
      </c>
      <c r="G40" s="8">
        <v>46.1</v>
      </c>
      <c r="H40" s="8">
        <v>63.9</v>
      </c>
      <c r="I40" s="61" t="s">
        <v>698</v>
      </c>
    </row>
    <row r="41" spans="2:9" ht="12.75" customHeight="1" thickTop="1" thickBot="1" x14ac:dyDescent="0.25">
      <c r="B41" s="7" t="s">
        <v>66</v>
      </c>
      <c r="C41" s="7" t="s">
        <v>252</v>
      </c>
      <c r="D41" s="1" t="s">
        <v>419</v>
      </c>
      <c r="E41" s="1" t="s">
        <v>495</v>
      </c>
      <c r="F41" s="8">
        <v>55.3</v>
      </c>
      <c r="G41" s="8">
        <v>43.2</v>
      </c>
      <c r="H41" s="8">
        <v>66.900000000000006</v>
      </c>
      <c r="I41" s="61" t="s">
        <v>698</v>
      </c>
    </row>
    <row r="42" spans="2:9" ht="12.75" customHeight="1" thickTop="1" thickBot="1" x14ac:dyDescent="0.25">
      <c r="B42" s="7" t="s">
        <v>46</v>
      </c>
      <c r="C42" s="7" t="s">
        <v>149</v>
      </c>
      <c r="D42" s="1" t="s">
        <v>383</v>
      </c>
      <c r="E42" s="1" t="s">
        <v>496</v>
      </c>
      <c r="F42" s="8">
        <v>55.9</v>
      </c>
      <c r="G42" s="8">
        <v>48</v>
      </c>
      <c r="H42" s="8">
        <v>63.6</v>
      </c>
      <c r="I42" s="61" t="s">
        <v>698</v>
      </c>
    </row>
    <row r="43" spans="2:9" ht="12.75" customHeight="1" thickTop="1" thickBot="1" x14ac:dyDescent="0.25">
      <c r="B43" s="7" t="s">
        <v>112</v>
      </c>
      <c r="C43" s="7" t="s">
        <v>342</v>
      </c>
      <c r="D43" s="1" t="s">
        <v>419</v>
      </c>
      <c r="E43" s="1" t="s">
        <v>496</v>
      </c>
      <c r="F43" s="8">
        <v>56.1</v>
      </c>
      <c r="G43" s="8">
        <v>35</v>
      </c>
      <c r="H43" s="8">
        <v>75.2</v>
      </c>
      <c r="I43" s="61" t="s">
        <v>698</v>
      </c>
    </row>
    <row r="44" spans="2:9" ht="12.75" customHeight="1" thickTop="1" thickBot="1" x14ac:dyDescent="0.25">
      <c r="B44" s="7" t="s">
        <v>93</v>
      </c>
      <c r="C44" s="7" t="s">
        <v>359</v>
      </c>
      <c r="D44" s="1" t="s">
        <v>419</v>
      </c>
      <c r="E44" s="1" t="s">
        <v>496</v>
      </c>
      <c r="F44" s="8">
        <v>56.1</v>
      </c>
      <c r="G44" s="8">
        <v>37.700000000000003</v>
      </c>
      <c r="H44" s="8">
        <v>72.900000000000006</v>
      </c>
      <c r="I44" s="61" t="s">
        <v>698</v>
      </c>
    </row>
    <row r="45" spans="2:9" ht="12.75" customHeight="1" thickTop="1" thickBot="1" x14ac:dyDescent="0.25">
      <c r="B45" s="7" t="s">
        <v>117</v>
      </c>
      <c r="C45" s="7" t="s">
        <v>422</v>
      </c>
      <c r="D45" s="1" t="s">
        <v>419</v>
      </c>
      <c r="E45" s="1" t="s">
        <v>496</v>
      </c>
      <c r="F45" s="8">
        <v>56.1</v>
      </c>
      <c r="G45" s="8">
        <v>35</v>
      </c>
      <c r="H45" s="8">
        <v>75.2</v>
      </c>
      <c r="I45" s="61" t="s">
        <v>698</v>
      </c>
    </row>
    <row r="46" spans="2:9" ht="12.75" customHeight="1" thickTop="1" thickBot="1" x14ac:dyDescent="0.25">
      <c r="B46" s="7" t="s">
        <v>76</v>
      </c>
      <c r="C46" s="7" t="s">
        <v>305</v>
      </c>
      <c r="D46" s="1" t="s">
        <v>402</v>
      </c>
      <c r="E46" s="1" t="s">
        <v>499</v>
      </c>
      <c r="F46" s="8">
        <v>56.2</v>
      </c>
      <c r="G46" s="8">
        <v>39.700000000000003</v>
      </c>
      <c r="H46" s="8">
        <v>71.400000000000006</v>
      </c>
      <c r="I46" s="61" t="s">
        <v>698</v>
      </c>
    </row>
    <row r="47" spans="2:9" ht="12.75" customHeight="1" thickTop="1" thickBot="1" x14ac:dyDescent="0.25">
      <c r="B47" s="7" t="s">
        <v>19</v>
      </c>
      <c r="C47" s="7" t="s">
        <v>151</v>
      </c>
      <c r="D47" s="1" t="s">
        <v>385</v>
      </c>
      <c r="E47" s="1" t="s">
        <v>494</v>
      </c>
      <c r="F47" s="8">
        <v>56.5</v>
      </c>
      <c r="G47" s="8">
        <v>46.1</v>
      </c>
      <c r="H47" s="8">
        <v>66.3</v>
      </c>
      <c r="I47" s="61" t="s">
        <v>698</v>
      </c>
    </row>
    <row r="48" spans="2:9" ht="12.75" customHeight="1" thickTop="1" thickBot="1" x14ac:dyDescent="0.25">
      <c r="B48" s="7" t="s">
        <v>97</v>
      </c>
      <c r="C48" s="7" t="s">
        <v>234</v>
      </c>
      <c r="D48" s="1" t="s">
        <v>385</v>
      </c>
      <c r="E48" s="1" t="s">
        <v>494</v>
      </c>
      <c r="F48" s="8">
        <v>56.8</v>
      </c>
      <c r="G48" s="8">
        <v>42.2</v>
      </c>
      <c r="H48" s="8">
        <v>70.3</v>
      </c>
      <c r="I48" s="61" t="s">
        <v>698</v>
      </c>
    </row>
    <row r="49" spans="2:9" ht="12.75" customHeight="1" thickTop="1" thickBot="1" x14ac:dyDescent="0.25">
      <c r="B49" s="7" t="s">
        <v>40</v>
      </c>
      <c r="C49" s="7" t="s">
        <v>238</v>
      </c>
      <c r="D49" s="1" t="s">
        <v>387</v>
      </c>
      <c r="E49" s="1" t="s">
        <v>499</v>
      </c>
      <c r="F49" s="8">
        <v>57.4</v>
      </c>
      <c r="G49" s="8">
        <v>43.3</v>
      </c>
      <c r="H49" s="8">
        <v>70.400000000000006</v>
      </c>
      <c r="I49" s="61" t="s">
        <v>698</v>
      </c>
    </row>
    <row r="50" spans="2:9" ht="12.75" customHeight="1" thickTop="1" thickBot="1" x14ac:dyDescent="0.25">
      <c r="B50" s="7" t="s">
        <v>30</v>
      </c>
      <c r="C50" s="7" t="s">
        <v>404</v>
      </c>
      <c r="D50" s="1" t="s">
        <v>402</v>
      </c>
      <c r="E50" s="1" t="s">
        <v>499</v>
      </c>
      <c r="F50" s="8">
        <v>57.5</v>
      </c>
      <c r="G50" s="8">
        <v>39.9</v>
      </c>
      <c r="H50" s="8">
        <v>73.400000000000006</v>
      </c>
      <c r="I50" s="61" t="s">
        <v>698</v>
      </c>
    </row>
    <row r="51" spans="2:9" ht="12.75" customHeight="1" thickTop="1" thickBot="1" x14ac:dyDescent="0.25">
      <c r="B51" s="7" t="s">
        <v>92</v>
      </c>
      <c r="C51" s="7" t="s">
        <v>405</v>
      </c>
      <c r="D51" s="1" t="s">
        <v>402</v>
      </c>
      <c r="E51" s="1"/>
      <c r="F51" s="8">
        <v>57.5</v>
      </c>
      <c r="G51" s="8">
        <v>48.1</v>
      </c>
      <c r="H51" s="8">
        <v>66.400000000000006</v>
      </c>
      <c r="I51" s="61" t="s">
        <v>698</v>
      </c>
    </row>
    <row r="52" spans="2:9" ht="12.75" customHeight="1" thickTop="1" thickBot="1" x14ac:dyDescent="0.25">
      <c r="B52" s="7" t="s">
        <v>15</v>
      </c>
      <c r="C52" s="7" t="s">
        <v>134</v>
      </c>
      <c r="D52" s="1" t="s">
        <v>385</v>
      </c>
      <c r="E52" s="1" t="s">
        <v>494</v>
      </c>
      <c r="F52" s="8">
        <v>58</v>
      </c>
      <c r="G52" s="8">
        <v>49.1</v>
      </c>
      <c r="H52" s="8">
        <v>66.5</v>
      </c>
      <c r="I52" s="61" t="s">
        <v>698</v>
      </c>
    </row>
    <row r="53" spans="2:9" ht="12.75" customHeight="1" thickTop="1" thickBot="1" x14ac:dyDescent="0.25">
      <c r="B53" s="7" t="s">
        <v>44</v>
      </c>
      <c r="C53" s="7" t="s">
        <v>502</v>
      </c>
      <c r="D53" s="1" t="s">
        <v>385</v>
      </c>
      <c r="E53" s="1" t="s">
        <v>494</v>
      </c>
      <c r="F53" s="8">
        <v>58.1</v>
      </c>
      <c r="G53" s="8">
        <v>42.7</v>
      </c>
      <c r="H53" s="8">
        <v>72</v>
      </c>
      <c r="I53" s="61" t="s">
        <v>698</v>
      </c>
    </row>
    <row r="54" spans="2:9" ht="12.75" customHeight="1" thickTop="1" thickBot="1" x14ac:dyDescent="0.25">
      <c r="B54" s="7" t="s">
        <v>8</v>
      </c>
      <c r="C54" s="7" t="s">
        <v>504</v>
      </c>
      <c r="D54" s="1" t="s">
        <v>385</v>
      </c>
      <c r="E54" s="1" t="s">
        <v>494</v>
      </c>
      <c r="F54" s="8">
        <v>58.1</v>
      </c>
      <c r="G54" s="8">
        <v>37.9</v>
      </c>
      <c r="H54" s="8">
        <v>75.900000000000006</v>
      </c>
      <c r="I54" s="61" t="s">
        <v>698</v>
      </c>
    </row>
    <row r="55" spans="2:9" ht="12.75" customHeight="1" thickTop="1" thickBot="1" x14ac:dyDescent="0.25">
      <c r="B55" s="7" t="s">
        <v>70</v>
      </c>
      <c r="C55" s="7" t="s">
        <v>338</v>
      </c>
      <c r="D55" s="1" t="s">
        <v>402</v>
      </c>
      <c r="E55" s="1" t="s">
        <v>499</v>
      </c>
      <c r="F55" s="8">
        <v>58.1</v>
      </c>
      <c r="G55" s="8">
        <v>48</v>
      </c>
      <c r="H55" s="8">
        <v>67.599999999999994</v>
      </c>
      <c r="I55" s="61" t="s">
        <v>698</v>
      </c>
    </row>
    <row r="56" spans="2:9" ht="12.75" customHeight="1" thickTop="1" thickBot="1" x14ac:dyDescent="0.25">
      <c r="B56" s="7" t="s">
        <v>38</v>
      </c>
      <c r="C56" s="7" t="s">
        <v>415</v>
      </c>
      <c r="D56" s="1" t="s">
        <v>402</v>
      </c>
      <c r="E56" s="1" t="s">
        <v>499</v>
      </c>
      <c r="F56" s="8">
        <v>58.5</v>
      </c>
      <c r="G56" s="8">
        <v>47.4</v>
      </c>
      <c r="H56" s="8">
        <v>68.8</v>
      </c>
      <c r="I56" s="61" t="s">
        <v>698</v>
      </c>
    </row>
    <row r="57" spans="2:9" ht="12.75" customHeight="1" thickTop="1" thickBot="1" x14ac:dyDescent="0.25">
      <c r="B57" s="7" t="s">
        <v>80</v>
      </c>
      <c r="C57" s="7" t="s">
        <v>412</v>
      </c>
      <c r="D57" s="1" t="s">
        <v>402</v>
      </c>
      <c r="E57" s="1" t="s">
        <v>499</v>
      </c>
      <c r="F57" s="8">
        <v>58.6</v>
      </c>
      <c r="G57" s="8">
        <v>46.8</v>
      </c>
      <c r="H57" s="8">
        <v>69.400000000000006</v>
      </c>
      <c r="I57" s="61" t="s">
        <v>698</v>
      </c>
    </row>
    <row r="58" spans="2:9" ht="12.75" customHeight="1" thickTop="1" thickBot="1" x14ac:dyDescent="0.25">
      <c r="B58" s="7" t="s">
        <v>61</v>
      </c>
      <c r="C58" s="7" t="s">
        <v>214</v>
      </c>
      <c r="D58" s="1" t="s">
        <v>385</v>
      </c>
      <c r="E58" s="1" t="s">
        <v>494</v>
      </c>
      <c r="F58" s="8">
        <v>58.7</v>
      </c>
      <c r="G58" s="8">
        <v>46.2</v>
      </c>
      <c r="H58" s="8">
        <v>70.2</v>
      </c>
      <c r="I58" s="61" t="s">
        <v>698</v>
      </c>
    </row>
    <row r="59" spans="2:9" ht="12.75" customHeight="1" thickTop="1" thickBot="1" x14ac:dyDescent="0.25">
      <c r="B59" s="7" t="s">
        <v>101</v>
      </c>
      <c r="C59" s="7" t="s">
        <v>208</v>
      </c>
      <c r="D59" s="1" t="s">
        <v>385</v>
      </c>
      <c r="E59" s="1" t="s">
        <v>494</v>
      </c>
      <c r="F59" s="8">
        <v>58.9</v>
      </c>
      <c r="G59" s="8">
        <v>47.4</v>
      </c>
      <c r="H59" s="8">
        <v>69.5</v>
      </c>
      <c r="I59" s="61" t="s">
        <v>698</v>
      </c>
    </row>
    <row r="60" spans="2:9" ht="12.75" customHeight="1" thickTop="1" thickBot="1" x14ac:dyDescent="0.25">
      <c r="B60" s="7" t="s">
        <v>86</v>
      </c>
      <c r="C60" s="7" t="s">
        <v>204</v>
      </c>
      <c r="D60" s="1" t="s">
        <v>419</v>
      </c>
      <c r="E60" s="1" t="s">
        <v>495</v>
      </c>
      <c r="F60" s="8">
        <v>58.9</v>
      </c>
      <c r="G60" s="8">
        <v>44.5</v>
      </c>
      <c r="H60" s="8">
        <v>72</v>
      </c>
      <c r="I60" s="61" t="s">
        <v>698</v>
      </c>
    </row>
    <row r="61" spans="2:9" ht="12.75" customHeight="1" thickTop="1" thickBot="1" x14ac:dyDescent="0.25">
      <c r="B61" s="7" t="s">
        <v>60</v>
      </c>
      <c r="C61" s="7" t="s">
        <v>160</v>
      </c>
      <c r="D61" s="1" t="s">
        <v>419</v>
      </c>
      <c r="E61" s="1" t="s">
        <v>495</v>
      </c>
      <c r="F61" s="8">
        <v>58.9</v>
      </c>
      <c r="G61" s="8">
        <v>47.4</v>
      </c>
      <c r="H61" s="8">
        <v>69.5</v>
      </c>
      <c r="I61" s="61" t="s">
        <v>698</v>
      </c>
    </row>
    <row r="62" spans="2:9" ht="12.75" customHeight="1" thickTop="1" thickBot="1" x14ac:dyDescent="0.25">
      <c r="B62" s="7" t="s">
        <v>113</v>
      </c>
      <c r="C62" s="7" t="s">
        <v>426</v>
      </c>
      <c r="D62" s="1" t="s">
        <v>419</v>
      </c>
      <c r="E62" s="1" t="s">
        <v>495</v>
      </c>
      <c r="F62" s="8">
        <v>59.4</v>
      </c>
      <c r="G62" s="8">
        <v>40.9</v>
      </c>
      <c r="H62" s="8">
        <v>75.599999999999994</v>
      </c>
      <c r="I62" s="61" t="s">
        <v>698</v>
      </c>
    </row>
    <row r="63" spans="2:9" ht="12.75" customHeight="1" thickTop="1" thickBot="1" x14ac:dyDescent="0.25">
      <c r="B63" s="7" t="s">
        <v>73</v>
      </c>
      <c r="C63" s="7" t="s">
        <v>301</v>
      </c>
      <c r="D63" s="1" t="s">
        <v>419</v>
      </c>
      <c r="E63" s="1" t="s">
        <v>495</v>
      </c>
      <c r="F63" s="8">
        <v>59.4</v>
      </c>
      <c r="G63" s="8">
        <v>44.4</v>
      </c>
      <c r="H63" s="8">
        <v>72.900000000000006</v>
      </c>
      <c r="I63" s="61" t="s">
        <v>698</v>
      </c>
    </row>
    <row r="64" spans="2:9" ht="12.75" customHeight="1" thickTop="1" thickBot="1" x14ac:dyDescent="0.25">
      <c r="B64" s="7" t="s">
        <v>35</v>
      </c>
      <c r="C64" s="7" t="s">
        <v>508</v>
      </c>
      <c r="D64" s="1" t="s">
        <v>383</v>
      </c>
      <c r="E64" s="1" t="s">
        <v>496</v>
      </c>
      <c r="F64" s="8">
        <v>59.7</v>
      </c>
      <c r="G64" s="8">
        <v>51.8</v>
      </c>
      <c r="H64" s="8">
        <v>67.2</v>
      </c>
      <c r="I64" s="61" t="s">
        <v>698</v>
      </c>
    </row>
    <row r="65" spans="2:9" ht="12.75" customHeight="1" thickTop="1" thickBot="1" x14ac:dyDescent="0.25">
      <c r="B65" s="7" t="s">
        <v>71</v>
      </c>
      <c r="C65" s="7" t="s">
        <v>418</v>
      </c>
      <c r="D65" s="1" t="s">
        <v>402</v>
      </c>
      <c r="E65" s="1" t="s">
        <v>499</v>
      </c>
      <c r="F65" s="8">
        <v>59.8</v>
      </c>
      <c r="G65" s="8">
        <v>47.5</v>
      </c>
      <c r="H65" s="8">
        <v>70.900000000000006</v>
      </c>
      <c r="I65" s="61" t="s">
        <v>698</v>
      </c>
    </row>
    <row r="66" spans="2:9" ht="12.75" customHeight="1" thickTop="1" thickBot="1" x14ac:dyDescent="0.25">
      <c r="B66" s="95" t="s">
        <v>693</v>
      </c>
      <c r="C66" s="98" t="s">
        <v>694</v>
      </c>
      <c r="D66" s="96" t="s">
        <v>706</v>
      </c>
      <c r="E66" s="7" t="s">
        <v>496</v>
      </c>
      <c r="F66" s="97">
        <v>60.5</v>
      </c>
      <c r="G66" s="96">
        <v>42.6</v>
      </c>
      <c r="H66" s="96">
        <v>76</v>
      </c>
      <c r="I66" s="61" t="s">
        <v>698</v>
      </c>
    </row>
    <row r="67" spans="2:9" ht="12.75" customHeight="1" thickTop="1" thickBot="1" x14ac:dyDescent="0.25">
      <c r="B67" s="7" t="s">
        <v>54</v>
      </c>
      <c r="C67" s="7" t="s">
        <v>397</v>
      </c>
      <c r="D67" s="1" t="s">
        <v>387</v>
      </c>
      <c r="E67" s="1" t="s">
        <v>498</v>
      </c>
      <c r="F67" s="8">
        <v>60.8</v>
      </c>
      <c r="G67" s="8">
        <v>43.6</v>
      </c>
      <c r="H67" s="8">
        <v>75.7</v>
      </c>
      <c r="I67" s="61" t="s">
        <v>698</v>
      </c>
    </row>
    <row r="68" spans="2:9" ht="12.75" customHeight="1" thickTop="1" thickBot="1" x14ac:dyDescent="0.25">
      <c r="B68" s="7" t="s">
        <v>36</v>
      </c>
      <c r="C68" s="7" t="s">
        <v>248</v>
      </c>
      <c r="D68" s="1" t="s">
        <v>402</v>
      </c>
      <c r="E68" s="1" t="s">
        <v>499</v>
      </c>
      <c r="F68" s="8">
        <v>60.9</v>
      </c>
      <c r="G68" s="8">
        <v>49.2</v>
      </c>
      <c r="H68" s="8">
        <v>71.5</v>
      </c>
      <c r="I68" s="61" t="s">
        <v>698</v>
      </c>
    </row>
    <row r="69" spans="2:9" ht="12.75" customHeight="1" thickTop="1" thickBot="1" x14ac:dyDescent="0.25">
      <c r="B69" s="7" t="s">
        <v>74</v>
      </c>
      <c r="C69" s="7" t="s">
        <v>514</v>
      </c>
      <c r="D69" s="1" t="s">
        <v>383</v>
      </c>
      <c r="E69" s="1" t="s">
        <v>497</v>
      </c>
      <c r="F69" s="8">
        <v>60.9</v>
      </c>
      <c r="G69" s="8">
        <v>50.7</v>
      </c>
      <c r="H69" s="8">
        <v>70.2</v>
      </c>
      <c r="I69" s="61" t="s">
        <v>698</v>
      </c>
    </row>
    <row r="70" spans="2:9" ht="12.75" customHeight="1" thickTop="1" thickBot="1" x14ac:dyDescent="0.25">
      <c r="B70" s="7" t="s">
        <v>10</v>
      </c>
      <c r="C70" s="7" t="s">
        <v>167</v>
      </c>
      <c r="D70" s="1" t="s">
        <v>385</v>
      </c>
      <c r="E70" s="1" t="s">
        <v>494</v>
      </c>
      <c r="F70" s="8">
        <v>61</v>
      </c>
      <c r="G70" s="8">
        <v>46.5</v>
      </c>
      <c r="H70" s="8">
        <v>73.8</v>
      </c>
      <c r="I70" s="61" t="s">
        <v>698</v>
      </c>
    </row>
    <row r="71" spans="2:9" ht="12.75" customHeight="1" thickTop="1" thickBot="1" x14ac:dyDescent="0.25">
      <c r="B71" s="7" t="s">
        <v>32</v>
      </c>
      <c r="C71" s="7" t="s">
        <v>222</v>
      </c>
      <c r="D71" s="1" t="s">
        <v>419</v>
      </c>
      <c r="E71" s="1" t="s">
        <v>495</v>
      </c>
      <c r="F71" s="8">
        <v>61</v>
      </c>
      <c r="G71" s="8">
        <v>52.3</v>
      </c>
      <c r="H71" s="8">
        <v>69.099999999999994</v>
      </c>
      <c r="I71" s="61" t="s">
        <v>698</v>
      </c>
    </row>
    <row r="72" spans="2:9" ht="12.75" customHeight="1" thickTop="1" thickBot="1" x14ac:dyDescent="0.25">
      <c r="B72" s="7" t="s">
        <v>96</v>
      </c>
      <c r="C72" s="7" t="s">
        <v>256</v>
      </c>
      <c r="D72" s="1" t="s">
        <v>419</v>
      </c>
      <c r="E72" s="1" t="s">
        <v>495</v>
      </c>
      <c r="F72" s="8">
        <v>61</v>
      </c>
      <c r="G72" s="8">
        <v>47.4</v>
      </c>
      <c r="H72" s="8">
        <v>73.099999999999994</v>
      </c>
      <c r="I72" s="61" t="s">
        <v>698</v>
      </c>
    </row>
    <row r="73" spans="2:9" ht="12.75" customHeight="1" thickTop="1" thickBot="1" x14ac:dyDescent="0.25">
      <c r="B73" s="7" t="s">
        <v>20</v>
      </c>
      <c r="C73" s="7" t="s">
        <v>515</v>
      </c>
      <c r="D73" s="1" t="s">
        <v>383</v>
      </c>
      <c r="E73" s="1" t="s">
        <v>497</v>
      </c>
      <c r="F73" s="8">
        <v>61</v>
      </c>
      <c r="G73" s="8">
        <v>49.4</v>
      </c>
      <c r="H73" s="8">
        <v>71.599999999999994</v>
      </c>
      <c r="I73" s="61" t="s">
        <v>698</v>
      </c>
    </row>
    <row r="74" spans="2:9" ht="12.75" customHeight="1" thickTop="1" thickBot="1" x14ac:dyDescent="0.25">
      <c r="B74" s="7" t="s">
        <v>48</v>
      </c>
      <c r="C74" s="7" t="s">
        <v>226</v>
      </c>
      <c r="D74" s="1" t="s">
        <v>419</v>
      </c>
      <c r="E74" s="1" t="s">
        <v>495</v>
      </c>
      <c r="F74" s="8">
        <v>61.1</v>
      </c>
      <c r="G74" s="8">
        <v>49.4</v>
      </c>
      <c r="H74" s="8">
        <v>71.599999999999994</v>
      </c>
      <c r="I74" s="61" t="s">
        <v>698</v>
      </c>
    </row>
    <row r="75" spans="2:9" ht="12.75" customHeight="1" thickTop="1" thickBot="1" x14ac:dyDescent="0.25">
      <c r="B75" s="7" t="s">
        <v>47</v>
      </c>
      <c r="C75" s="7" t="s">
        <v>407</v>
      </c>
      <c r="D75" s="1" t="s">
        <v>402</v>
      </c>
      <c r="E75" s="1" t="s">
        <v>499</v>
      </c>
      <c r="F75" s="8">
        <v>61.3</v>
      </c>
      <c r="G75" s="8">
        <v>43.8</v>
      </c>
      <c r="H75" s="8">
        <v>76.3</v>
      </c>
      <c r="I75" s="61" t="s">
        <v>698</v>
      </c>
    </row>
    <row r="76" spans="2:9" ht="12.75" customHeight="1" thickTop="1" thickBot="1" x14ac:dyDescent="0.25">
      <c r="B76" s="7" t="s">
        <v>79</v>
      </c>
      <c r="C76" s="7" t="s">
        <v>414</v>
      </c>
      <c r="D76" s="1" t="s">
        <v>402</v>
      </c>
      <c r="E76" s="1" t="s">
        <v>499</v>
      </c>
      <c r="F76" s="8">
        <v>61.3</v>
      </c>
      <c r="G76" s="8">
        <v>50.2</v>
      </c>
      <c r="H76" s="8">
        <v>71.400000000000006</v>
      </c>
      <c r="I76" s="61" t="s">
        <v>698</v>
      </c>
    </row>
    <row r="77" spans="2:9" ht="12.75" customHeight="1" thickTop="1" thickBot="1" x14ac:dyDescent="0.25">
      <c r="B77" s="7" t="s">
        <v>81</v>
      </c>
      <c r="C77" s="7" t="s">
        <v>408</v>
      </c>
      <c r="D77" s="1" t="s">
        <v>402</v>
      </c>
      <c r="E77" s="1" t="s">
        <v>499</v>
      </c>
      <c r="F77" s="8">
        <v>61.3</v>
      </c>
      <c r="G77" s="8">
        <v>42.4</v>
      </c>
      <c r="H77" s="8">
        <v>77.3</v>
      </c>
      <c r="I77" s="61" t="s">
        <v>698</v>
      </c>
    </row>
    <row r="78" spans="2:9" ht="12.75" customHeight="1" thickTop="1" thickBot="1" x14ac:dyDescent="0.25">
      <c r="B78" s="7" t="s">
        <v>21</v>
      </c>
      <c r="C78" s="7" t="s">
        <v>210</v>
      </c>
      <c r="D78" s="1" t="s">
        <v>385</v>
      </c>
      <c r="E78" s="1" t="s">
        <v>494</v>
      </c>
      <c r="F78" s="8">
        <v>61.9</v>
      </c>
      <c r="G78" s="8">
        <v>51.2</v>
      </c>
      <c r="H78" s="8">
        <v>71.599999999999994</v>
      </c>
      <c r="I78" s="61" t="s">
        <v>698</v>
      </c>
    </row>
    <row r="79" spans="2:9" ht="12.75" customHeight="1" thickTop="1" thickBot="1" x14ac:dyDescent="0.25">
      <c r="B79" s="7" t="s">
        <v>107</v>
      </c>
      <c r="C79" s="7" t="s">
        <v>309</v>
      </c>
      <c r="D79" s="1" t="s">
        <v>402</v>
      </c>
      <c r="E79" s="1" t="s">
        <v>499</v>
      </c>
      <c r="F79" s="8">
        <v>61.9</v>
      </c>
      <c r="G79" s="8">
        <v>51.2</v>
      </c>
      <c r="H79" s="8">
        <v>71.5</v>
      </c>
      <c r="I79" s="61" t="s">
        <v>698</v>
      </c>
    </row>
    <row r="80" spans="2:9" ht="12.75" customHeight="1" thickTop="1" thickBot="1" x14ac:dyDescent="0.25">
      <c r="B80" s="7" t="s">
        <v>75</v>
      </c>
      <c r="C80" s="7" t="s">
        <v>406</v>
      </c>
      <c r="D80" s="1" t="s">
        <v>402</v>
      </c>
      <c r="E80" s="1" t="s">
        <v>499</v>
      </c>
      <c r="F80" s="8">
        <v>61.9</v>
      </c>
      <c r="G80" s="8">
        <v>43.6</v>
      </c>
      <c r="H80" s="8">
        <v>77.400000000000006</v>
      </c>
      <c r="I80" s="61" t="s">
        <v>698</v>
      </c>
    </row>
    <row r="81" spans="2:9" ht="12.75" customHeight="1" thickTop="1" thickBot="1" x14ac:dyDescent="0.25">
      <c r="B81" s="7" t="s">
        <v>85</v>
      </c>
      <c r="C81" s="7" t="s">
        <v>317</v>
      </c>
      <c r="D81" s="1" t="s">
        <v>419</v>
      </c>
      <c r="E81" s="1" t="s">
        <v>495</v>
      </c>
      <c r="F81" s="8">
        <v>62.2</v>
      </c>
      <c r="G81" s="8">
        <v>48.6</v>
      </c>
      <c r="H81" s="8">
        <v>74.099999999999994</v>
      </c>
      <c r="I81" s="61" t="s">
        <v>698</v>
      </c>
    </row>
    <row r="82" spans="2:9" ht="12.75" customHeight="1" thickTop="1" thickBot="1" x14ac:dyDescent="0.25">
      <c r="B82" s="7" t="s">
        <v>27</v>
      </c>
      <c r="C82" s="7" t="s">
        <v>509</v>
      </c>
      <c r="D82" s="1" t="s">
        <v>383</v>
      </c>
      <c r="E82" s="1" t="s">
        <v>497</v>
      </c>
      <c r="F82" s="8">
        <v>62.5</v>
      </c>
      <c r="G82" s="8">
        <v>54.4</v>
      </c>
      <c r="H82" s="8">
        <v>70</v>
      </c>
      <c r="I82" s="61" t="s">
        <v>698</v>
      </c>
    </row>
    <row r="83" spans="2:9" ht="12.75" customHeight="1" thickTop="1" thickBot="1" x14ac:dyDescent="0.25">
      <c r="B83" s="7" t="s">
        <v>104</v>
      </c>
      <c r="C83" s="7" t="s">
        <v>325</v>
      </c>
      <c r="D83" s="1" t="s">
        <v>419</v>
      </c>
      <c r="E83" s="1" t="s">
        <v>495</v>
      </c>
      <c r="F83" s="8">
        <v>63</v>
      </c>
      <c r="G83" s="8">
        <v>47.4</v>
      </c>
      <c r="H83" s="8">
        <v>76.3</v>
      </c>
      <c r="I83" s="61" t="s">
        <v>698</v>
      </c>
    </row>
    <row r="84" spans="2:9" ht="12.75" customHeight="1" thickTop="1" thickBot="1" x14ac:dyDescent="0.25">
      <c r="B84" s="95" t="s">
        <v>691</v>
      </c>
      <c r="C84" s="98" t="s">
        <v>692</v>
      </c>
      <c r="D84" s="96" t="s">
        <v>706</v>
      </c>
      <c r="E84" s="7" t="s">
        <v>496</v>
      </c>
      <c r="F84" s="97">
        <v>63.3</v>
      </c>
      <c r="G84" s="96">
        <v>49.7</v>
      </c>
      <c r="H84" s="96">
        <v>75.099999999999994</v>
      </c>
      <c r="I84" s="61" t="s">
        <v>698</v>
      </c>
    </row>
    <row r="85" spans="2:9" ht="12.75" customHeight="1" thickTop="1" thickBot="1" x14ac:dyDescent="0.25">
      <c r="B85" s="7" t="s">
        <v>59</v>
      </c>
      <c r="C85" s="7" t="s">
        <v>395</v>
      </c>
      <c r="D85" s="1" t="s">
        <v>387</v>
      </c>
      <c r="E85" s="1" t="s">
        <v>498</v>
      </c>
      <c r="F85" s="8">
        <v>63.6</v>
      </c>
      <c r="G85" s="8">
        <v>53.9</v>
      </c>
      <c r="H85" s="8">
        <v>72.400000000000006</v>
      </c>
      <c r="I85" s="61" t="s">
        <v>698</v>
      </c>
    </row>
    <row r="86" spans="2:9" ht="12.75" customHeight="1" thickTop="1" thickBot="1" x14ac:dyDescent="0.25">
      <c r="B86" s="7" t="s">
        <v>105</v>
      </c>
      <c r="C86" s="7" t="s">
        <v>393</v>
      </c>
      <c r="D86" s="1" t="s">
        <v>387</v>
      </c>
      <c r="E86" s="1" t="s">
        <v>498</v>
      </c>
      <c r="F86" s="8">
        <v>63.8</v>
      </c>
      <c r="G86" s="8">
        <v>47.8</v>
      </c>
      <c r="H86" s="8">
        <v>77.099999999999994</v>
      </c>
      <c r="I86" s="61" t="s">
        <v>698</v>
      </c>
    </row>
    <row r="87" spans="2:9" ht="12.75" customHeight="1" thickTop="1" thickBot="1" x14ac:dyDescent="0.25">
      <c r="B87" s="7" t="s">
        <v>89</v>
      </c>
      <c r="C87" s="7" t="s">
        <v>417</v>
      </c>
      <c r="D87" s="1" t="s">
        <v>402</v>
      </c>
      <c r="E87" s="1" t="s">
        <v>494</v>
      </c>
      <c r="F87" s="8">
        <v>64.2</v>
      </c>
      <c r="G87" s="8">
        <v>51.8</v>
      </c>
      <c r="H87" s="8">
        <v>74.900000000000006</v>
      </c>
      <c r="I87" s="61" t="s">
        <v>698</v>
      </c>
    </row>
    <row r="88" spans="2:9" ht="12.75" customHeight="1" thickTop="1" thickBot="1" x14ac:dyDescent="0.25">
      <c r="B88" s="7" t="s">
        <v>53</v>
      </c>
      <c r="C88" s="7" t="s">
        <v>512</v>
      </c>
      <c r="D88" s="1" t="s">
        <v>383</v>
      </c>
      <c r="E88" s="1" t="s">
        <v>497</v>
      </c>
      <c r="F88" s="8">
        <v>64.8</v>
      </c>
      <c r="G88" s="8">
        <v>53.1</v>
      </c>
      <c r="H88" s="8">
        <v>75</v>
      </c>
      <c r="I88" s="61" t="s">
        <v>698</v>
      </c>
    </row>
    <row r="89" spans="2:9" ht="12.75" customHeight="1" thickTop="1" thickBot="1" x14ac:dyDescent="0.25">
      <c r="B89" s="7" t="s">
        <v>34</v>
      </c>
      <c r="C89" s="7" t="s">
        <v>513</v>
      </c>
      <c r="D89" s="1" t="s">
        <v>383</v>
      </c>
      <c r="E89" s="1" t="s">
        <v>497</v>
      </c>
      <c r="F89" s="8">
        <v>65</v>
      </c>
      <c r="G89" s="8">
        <v>55</v>
      </c>
      <c r="H89" s="8">
        <v>73.8</v>
      </c>
      <c r="I89" s="61" t="s">
        <v>698</v>
      </c>
    </row>
    <row r="90" spans="2:9" ht="12.75" customHeight="1" thickTop="1" thickBot="1" x14ac:dyDescent="0.25">
      <c r="B90" s="7" t="s">
        <v>77</v>
      </c>
      <c r="C90" s="7" t="s">
        <v>172</v>
      </c>
      <c r="D90" s="1" t="s">
        <v>419</v>
      </c>
      <c r="E90" s="1" t="s">
        <v>495</v>
      </c>
      <c r="F90" s="8">
        <v>65.3</v>
      </c>
      <c r="G90" s="8">
        <v>52</v>
      </c>
      <c r="H90" s="8">
        <v>76.599999999999994</v>
      </c>
      <c r="I90" s="61" t="s">
        <v>698</v>
      </c>
    </row>
    <row r="91" spans="2:9" ht="12.75" customHeight="1" thickTop="1" thickBot="1" x14ac:dyDescent="0.25">
      <c r="B91" s="7" t="s">
        <v>57</v>
      </c>
      <c r="C91" s="7" t="s">
        <v>165</v>
      </c>
      <c r="D91" s="1" t="s">
        <v>419</v>
      </c>
      <c r="E91" s="1" t="s">
        <v>495</v>
      </c>
      <c r="F91" s="8">
        <v>66.900000000000006</v>
      </c>
      <c r="G91" s="8">
        <v>57.9</v>
      </c>
      <c r="H91" s="8">
        <v>74.8</v>
      </c>
      <c r="I91" s="61" t="s">
        <v>698</v>
      </c>
    </row>
    <row r="92" spans="2:9" ht="12.75" customHeight="1" thickTop="1" thickBot="1" x14ac:dyDescent="0.25">
      <c r="B92" s="7" t="s">
        <v>33</v>
      </c>
      <c r="C92" s="7" t="s">
        <v>396</v>
      </c>
      <c r="D92" s="1" t="s">
        <v>387</v>
      </c>
      <c r="E92" s="1" t="s">
        <v>498</v>
      </c>
      <c r="F92" s="8">
        <v>67</v>
      </c>
      <c r="G92" s="8">
        <v>57.5</v>
      </c>
      <c r="H92" s="8">
        <v>75.2</v>
      </c>
      <c r="I92" s="61" t="s">
        <v>698</v>
      </c>
    </row>
    <row r="93" spans="2:9" ht="12.75" customHeight="1" thickTop="1" thickBot="1" x14ac:dyDescent="0.25">
      <c r="B93" s="7" t="s">
        <v>45</v>
      </c>
      <c r="C93" s="7" t="s">
        <v>394</v>
      </c>
      <c r="D93" s="1" t="s">
        <v>387</v>
      </c>
      <c r="E93" s="1" t="s">
        <v>498</v>
      </c>
      <c r="F93" s="8">
        <v>67.3</v>
      </c>
      <c r="G93" s="8">
        <v>58.1</v>
      </c>
      <c r="H93" s="8">
        <v>75.3</v>
      </c>
      <c r="I93" s="61" t="s">
        <v>698</v>
      </c>
    </row>
    <row r="94" spans="2:9" ht="12.75" customHeight="1" thickTop="1" thickBot="1" x14ac:dyDescent="0.25">
      <c r="B94" s="7" t="s">
        <v>99</v>
      </c>
      <c r="C94" s="7" t="s">
        <v>335</v>
      </c>
      <c r="D94" s="1" t="s">
        <v>387</v>
      </c>
      <c r="E94" s="1" t="s">
        <v>498</v>
      </c>
      <c r="F94" s="8">
        <v>67.8</v>
      </c>
      <c r="G94" s="8">
        <v>53.2</v>
      </c>
      <c r="H94" s="8">
        <v>79.599999999999994</v>
      </c>
      <c r="I94" s="61" t="s">
        <v>698</v>
      </c>
    </row>
    <row r="95" spans="2:9" ht="12.75" customHeight="1" thickTop="1" thickBot="1" x14ac:dyDescent="0.25">
      <c r="B95" s="7" t="s">
        <v>58</v>
      </c>
      <c r="C95" s="7" t="s">
        <v>274</v>
      </c>
      <c r="D95" s="1" t="s">
        <v>387</v>
      </c>
      <c r="E95" s="1" t="s">
        <v>498</v>
      </c>
      <c r="F95" s="8">
        <v>68.2</v>
      </c>
      <c r="G95" s="8">
        <v>51.6</v>
      </c>
      <c r="H95" s="8">
        <v>81.2</v>
      </c>
      <c r="I95" s="61" t="s">
        <v>698</v>
      </c>
    </row>
    <row r="96" spans="2:9" ht="12.75" customHeight="1" thickTop="1" thickBot="1" x14ac:dyDescent="0.25">
      <c r="B96" s="7" t="s">
        <v>111</v>
      </c>
      <c r="C96" s="7" t="s">
        <v>423</v>
      </c>
      <c r="D96" s="1" t="s">
        <v>419</v>
      </c>
      <c r="E96" s="1" t="s">
        <v>495</v>
      </c>
      <c r="F96" s="8">
        <v>68.3</v>
      </c>
      <c r="G96" s="8">
        <v>47.5</v>
      </c>
      <c r="H96" s="8">
        <v>83.7</v>
      </c>
      <c r="I96" s="61" t="s">
        <v>698</v>
      </c>
    </row>
    <row r="97" spans="2:9" ht="12.75" customHeight="1" thickTop="1" thickBot="1" x14ac:dyDescent="0.25">
      <c r="B97" s="7" t="s">
        <v>115</v>
      </c>
      <c r="C97" s="7" t="s">
        <v>421</v>
      </c>
      <c r="D97" s="1" t="s">
        <v>419</v>
      </c>
      <c r="E97" s="1" t="s">
        <v>495</v>
      </c>
      <c r="F97" s="8">
        <v>68.3</v>
      </c>
      <c r="G97" s="8">
        <v>43.3</v>
      </c>
      <c r="H97" s="8">
        <v>85.9</v>
      </c>
      <c r="I97" s="61" t="s">
        <v>698</v>
      </c>
    </row>
    <row r="98" spans="2:9" ht="12.75" customHeight="1" thickTop="1" thickBot="1" x14ac:dyDescent="0.25">
      <c r="B98" s="7" t="s">
        <v>116</v>
      </c>
      <c r="C98" s="7" t="s">
        <v>424</v>
      </c>
      <c r="D98" s="1" t="s">
        <v>419</v>
      </c>
      <c r="E98" s="1" t="s">
        <v>495</v>
      </c>
      <c r="F98" s="8">
        <v>68.3</v>
      </c>
      <c r="G98" s="8">
        <v>47.9</v>
      </c>
      <c r="H98" s="8">
        <v>83.5</v>
      </c>
      <c r="I98" s="61" t="s">
        <v>698</v>
      </c>
    </row>
    <row r="99" spans="2:9" ht="12.75" customHeight="1" thickTop="1" thickBot="1" x14ac:dyDescent="0.25">
      <c r="B99" s="7" t="s">
        <v>17</v>
      </c>
      <c r="C99" s="7" t="s">
        <v>184</v>
      </c>
      <c r="D99" s="1" t="s">
        <v>419</v>
      </c>
      <c r="E99" s="1" t="s">
        <v>496</v>
      </c>
      <c r="F99" s="8">
        <v>68.8</v>
      </c>
      <c r="G99" s="8">
        <v>57.8</v>
      </c>
      <c r="H99" s="8">
        <v>78.099999999999994</v>
      </c>
      <c r="I99" s="61" t="s">
        <v>698</v>
      </c>
    </row>
    <row r="100" spans="2:9" ht="12.75" customHeight="1" thickTop="1" thickBot="1" x14ac:dyDescent="0.25">
      <c r="B100" s="7" t="s">
        <v>43</v>
      </c>
      <c r="C100" s="7" t="s">
        <v>505</v>
      </c>
      <c r="D100" s="1" t="s">
        <v>383</v>
      </c>
      <c r="E100" s="1" t="s">
        <v>496</v>
      </c>
      <c r="F100" s="8">
        <v>69.099999999999994</v>
      </c>
      <c r="G100" s="8">
        <v>59.2</v>
      </c>
      <c r="H100" s="8">
        <v>77.400000000000006</v>
      </c>
      <c r="I100" s="61" t="s">
        <v>698</v>
      </c>
    </row>
    <row r="101" spans="2:9" ht="12.75" customHeight="1" thickTop="1" thickBot="1" x14ac:dyDescent="0.25">
      <c r="B101" s="7" t="s">
        <v>87</v>
      </c>
      <c r="C101" s="7" t="s">
        <v>392</v>
      </c>
      <c r="D101" s="1" t="s">
        <v>387</v>
      </c>
      <c r="E101" s="1" t="s">
        <v>498</v>
      </c>
      <c r="F101" s="8">
        <v>69.2</v>
      </c>
      <c r="G101" s="8">
        <v>54.5</v>
      </c>
      <c r="H101" s="8">
        <v>80.900000000000006</v>
      </c>
      <c r="I101" s="61" t="s">
        <v>698</v>
      </c>
    </row>
    <row r="102" spans="2:9" ht="12.75" customHeight="1" thickTop="1" thickBot="1" x14ac:dyDescent="0.25">
      <c r="B102" s="7" t="s">
        <v>83</v>
      </c>
      <c r="C102" s="7" t="s">
        <v>403</v>
      </c>
      <c r="D102" s="1" t="s">
        <v>402</v>
      </c>
      <c r="E102" s="1" t="s">
        <v>499</v>
      </c>
      <c r="F102" s="8">
        <v>69.599999999999994</v>
      </c>
      <c r="G102" s="8">
        <v>54.1</v>
      </c>
      <c r="H102" s="8">
        <v>81.599999999999994</v>
      </c>
      <c r="I102" s="61" t="s">
        <v>698</v>
      </c>
    </row>
    <row r="103" spans="2:9" ht="12.75" customHeight="1" thickTop="1" thickBot="1" x14ac:dyDescent="0.25">
      <c r="B103" s="7" t="s">
        <v>69</v>
      </c>
      <c r="C103" s="7" t="s">
        <v>506</v>
      </c>
      <c r="D103" s="1" t="s">
        <v>383</v>
      </c>
      <c r="E103" s="1" t="s">
        <v>496</v>
      </c>
      <c r="F103" s="8">
        <v>69.599999999999994</v>
      </c>
      <c r="G103" s="8">
        <v>59.3</v>
      </c>
      <c r="H103" s="8">
        <v>78.3</v>
      </c>
      <c r="I103" s="61" t="s">
        <v>698</v>
      </c>
    </row>
    <row r="104" spans="2:9" ht="12.75" customHeight="1" thickTop="1" thickBot="1" x14ac:dyDescent="0.25">
      <c r="B104" s="7" t="s">
        <v>68</v>
      </c>
      <c r="C104" s="7" t="s">
        <v>389</v>
      </c>
      <c r="D104" s="1" t="s">
        <v>387</v>
      </c>
      <c r="E104" s="1" t="s">
        <v>498</v>
      </c>
      <c r="F104" s="8">
        <v>70.099999999999994</v>
      </c>
      <c r="G104" s="8">
        <v>59.5</v>
      </c>
      <c r="H104" s="8">
        <v>78.900000000000006</v>
      </c>
      <c r="I104" s="61" t="s">
        <v>698</v>
      </c>
    </row>
    <row r="105" spans="2:9" ht="12.75" customHeight="1" thickTop="1" thickBot="1" x14ac:dyDescent="0.25">
      <c r="B105" s="7" t="s">
        <v>18</v>
      </c>
      <c r="C105" s="7" t="s">
        <v>178</v>
      </c>
      <c r="D105" s="1" t="s">
        <v>385</v>
      </c>
      <c r="E105" s="1" t="s">
        <v>494</v>
      </c>
      <c r="F105" s="8">
        <v>70.2</v>
      </c>
      <c r="G105" s="8">
        <v>57.3</v>
      </c>
      <c r="H105" s="8">
        <v>80.5</v>
      </c>
      <c r="I105" s="61" t="s">
        <v>698</v>
      </c>
    </row>
    <row r="106" spans="2:9" ht="12.75" customHeight="1" thickTop="1" thickBot="1" x14ac:dyDescent="0.25">
      <c r="B106" s="7" t="s">
        <v>102</v>
      </c>
      <c r="C106" s="7" t="s">
        <v>388</v>
      </c>
      <c r="D106" s="1" t="s">
        <v>387</v>
      </c>
      <c r="E106" s="1" t="s">
        <v>498</v>
      </c>
      <c r="F106" s="8">
        <v>70.2</v>
      </c>
      <c r="G106" s="8">
        <v>54.9</v>
      </c>
      <c r="H106" s="8">
        <v>82</v>
      </c>
      <c r="I106" s="61" t="s">
        <v>698</v>
      </c>
    </row>
    <row r="107" spans="2:9" ht="12.75" customHeight="1" thickTop="1" thickBot="1" x14ac:dyDescent="0.25">
      <c r="B107" s="7" t="s">
        <v>49</v>
      </c>
      <c r="C107" s="7" t="s">
        <v>182</v>
      </c>
      <c r="D107" s="1" t="s">
        <v>385</v>
      </c>
      <c r="E107" s="1" t="s">
        <v>494</v>
      </c>
      <c r="F107" s="8">
        <v>70.3</v>
      </c>
      <c r="G107" s="8">
        <v>60.6</v>
      </c>
      <c r="H107" s="8">
        <v>78.599999999999994</v>
      </c>
      <c r="I107" s="61" t="s">
        <v>698</v>
      </c>
    </row>
    <row r="108" spans="2:9" ht="12.75" customHeight="1" thickTop="1" thickBot="1" x14ac:dyDescent="0.25">
      <c r="B108" s="7" t="s">
        <v>28</v>
      </c>
      <c r="C108" s="7" t="s">
        <v>425</v>
      </c>
      <c r="D108" s="1" t="s">
        <v>419</v>
      </c>
      <c r="E108" s="1" t="s">
        <v>495</v>
      </c>
      <c r="F108" s="8">
        <v>70.400000000000006</v>
      </c>
      <c r="G108" s="8">
        <v>57.5</v>
      </c>
      <c r="H108" s="8">
        <v>80.7</v>
      </c>
      <c r="I108" s="61" t="s">
        <v>698</v>
      </c>
    </row>
    <row r="109" spans="2:9" ht="12.75" customHeight="1" thickTop="1" thickBot="1" x14ac:dyDescent="0.25">
      <c r="B109" s="7" t="s">
        <v>100</v>
      </c>
      <c r="C109" s="7" t="s">
        <v>344</v>
      </c>
      <c r="D109" s="1" t="s">
        <v>385</v>
      </c>
      <c r="E109" s="1" t="s">
        <v>494</v>
      </c>
      <c r="F109" s="8">
        <v>71.2</v>
      </c>
      <c r="G109" s="8">
        <v>57.7</v>
      </c>
      <c r="H109" s="8">
        <v>81.7</v>
      </c>
      <c r="I109" s="61" t="s">
        <v>698</v>
      </c>
    </row>
    <row r="110" spans="2:9" ht="12.75" customHeight="1" thickTop="1" thickBot="1" x14ac:dyDescent="0.25">
      <c r="B110" s="7" t="s">
        <v>51</v>
      </c>
      <c r="C110" s="7" t="s">
        <v>400</v>
      </c>
      <c r="D110" s="1" t="s">
        <v>387</v>
      </c>
      <c r="E110" s="1" t="s">
        <v>498</v>
      </c>
      <c r="F110" s="8">
        <v>71.8</v>
      </c>
      <c r="G110" s="8">
        <v>63.5</v>
      </c>
      <c r="H110" s="8">
        <v>78.8</v>
      </c>
      <c r="I110" s="61" t="s">
        <v>697</v>
      </c>
    </row>
    <row r="111" spans="2:9" ht="12.75" customHeight="1" thickTop="1" thickBot="1" x14ac:dyDescent="0.25">
      <c r="B111" s="7" t="s">
        <v>109</v>
      </c>
      <c r="C111" s="7" t="s">
        <v>258</v>
      </c>
      <c r="D111" s="1" t="s">
        <v>419</v>
      </c>
      <c r="E111" s="1" t="s">
        <v>495</v>
      </c>
      <c r="F111" s="8">
        <v>72</v>
      </c>
      <c r="G111" s="8">
        <v>44</v>
      </c>
      <c r="H111" s="8">
        <v>89.4</v>
      </c>
      <c r="I111" s="61" t="s">
        <v>698</v>
      </c>
    </row>
    <row r="112" spans="2:9" ht="12.75" customHeight="1" thickTop="1" thickBot="1" x14ac:dyDescent="0.25">
      <c r="B112" s="7" t="s">
        <v>94</v>
      </c>
      <c r="C112" s="7" t="s">
        <v>427</v>
      </c>
      <c r="D112" s="1" t="s">
        <v>419</v>
      </c>
      <c r="E112" s="1" t="s">
        <v>495</v>
      </c>
      <c r="F112" s="8">
        <v>72</v>
      </c>
      <c r="G112" s="8">
        <v>56.2</v>
      </c>
      <c r="H112" s="8">
        <v>83.7</v>
      </c>
      <c r="I112" s="61" t="s">
        <v>698</v>
      </c>
    </row>
    <row r="113" spans="2:11" ht="12.75" customHeight="1" thickTop="1" thickBot="1" x14ac:dyDescent="0.25">
      <c r="B113" s="7" t="s">
        <v>50</v>
      </c>
      <c r="C113" s="7" t="s">
        <v>315</v>
      </c>
      <c r="D113" s="1" t="s">
        <v>387</v>
      </c>
      <c r="E113" s="1" t="s">
        <v>498</v>
      </c>
      <c r="F113" s="8">
        <v>72.599999999999994</v>
      </c>
      <c r="G113" s="8">
        <v>60.5</v>
      </c>
      <c r="H113" s="8">
        <v>82.1</v>
      </c>
      <c r="I113" s="61" t="s">
        <v>698</v>
      </c>
    </row>
    <row r="114" spans="2:11" ht="12.75" customHeight="1" thickTop="1" thickBot="1" x14ac:dyDescent="0.25">
      <c r="B114" s="7" t="s">
        <v>98</v>
      </c>
      <c r="C114" s="7" t="s">
        <v>416</v>
      </c>
      <c r="D114" s="1" t="s">
        <v>402</v>
      </c>
      <c r="E114" s="1" t="s">
        <v>499</v>
      </c>
      <c r="F114" s="8">
        <v>74.2</v>
      </c>
      <c r="G114" s="8">
        <v>57.2</v>
      </c>
      <c r="H114" s="8">
        <v>86.1</v>
      </c>
      <c r="I114" s="61" t="s">
        <v>698</v>
      </c>
    </row>
    <row r="115" spans="2:11" ht="12.75" customHeight="1" thickTop="1" thickBot="1" x14ac:dyDescent="0.25">
      <c r="B115" s="7" t="s">
        <v>56</v>
      </c>
      <c r="C115" s="7" t="s">
        <v>295</v>
      </c>
      <c r="D115" s="1" t="s">
        <v>383</v>
      </c>
      <c r="E115" s="1" t="s">
        <v>496</v>
      </c>
      <c r="F115" s="8">
        <v>74.3</v>
      </c>
      <c r="G115" s="8">
        <v>65.5</v>
      </c>
      <c r="H115" s="8">
        <v>81.5</v>
      </c>
      <c r="I115" s="61" t="s">
        <v>697</v>
      </c>
    </row>
    <row r="116" spans="2:11" ht="12.75" customHeight="1" thickTop="1" thickBot="1" x14ac:dyDescent="0.25">
      <c r="B116" s="7" t="s">
        <v>103</v>
      </c>
      <c r="C116" s="7" t="s">
        <v>391</v>
      </c>
      <c r="D116" s="1" t="s">
        <v>387</v>
      </c>
      <c r="E116" s="1" t="s">
        <v>498</v>
      </c>
      <c r="F116" s="8">
        <v>75.400000000000006</v>
      </c>
      <c r="G116" s="8">
        <v>64.2</v>
      </c>
      <c r="H116" s="8">
        <v>84</v>
      </c>
      <c r="I116" s="61" t="s">
        <v>697</v>
      </c>
    </row>
    <row r="117" spans="2:11" ht="12.75" customHeight="1" thickTop="1" thickBot="1" x14ac:dyDescent="0.25">
      <c r="B117" s="7" t="s">
        <v>63</v>
      </c>
      <c r="C117" s="7" t="s">
        <v>212</v>
      </c>
      <c r="D117" s="1" t="s">
        <v>419</v>
      </c>
      <c r="E117" s="1" t="s">
        <v>495</v>
      </c>
      <c r="F117" s="8">
        <v>76.900000000000006</v>
      </c>
      <c r="G117" s="8">
        <v>59.5</v>
      </c>
      <c r="H117" s="8">
        <v>88.3</v>
      </c>
      <c r="I117" s="61" t="s">
        <v>698</v>
      </c>
    </row>
    <row r="118" spans="2:11" ht="12.75" customHeight="1" thickTop="1" thickBot="1" x14ac:dyDescent="0.25">
      <c r="B118" s="7" t="s">
        <v>52</v>
      </c>
      <c r="C118" s="7" t="s">
        <v>198</v>
      </c>
      <c r="D118" s="1" t="s">
        <v>387</v>
      </c>
      <c r="E118" s="1" t="s">
        <v>498</v>
      </c>
      <c r="F118" s="8">
        <v>77.400000000000006</v>
      </c>
      <c r="G118" s="8">
        <v>61.4</v>
      </c>
      <c r="H118" s="8">
        <v>88</v>
      </c>
      <c r="I118" s="61" t="s">
        <v>698</v>
      </c>
    </row>
    <row r="119" spans="2:11" ht="12.75" customHeight="1" thickTop="1" thickBot="1" x14ac:dyDescent="0.25">
      <c r="B119" s="7" t="s">
        <v>72</v>
      </c>
      <c r="C119" s="7" t="s">
        <v>511</v>
      </c>
      <c r="D119" s="1" t="s">
        <v>383</v>
      </c>
      <c r="E119" s="1" t="s">
        <v>496</v>
      </c>
      <c r="F119" s="8">
        <v>78.400000000000006</v>
      </c>
      <c r="G119" s="8">
        <v>65.3</v>
      </c>
      <c r="H119" s="8">
        <v>87.6</v>
      </c>
      <c r="I119" s="61" t="s">
        <v>697</v>
      </c>
    </row>
    <row r="120" spans="2:11" ht="12.75" customHeight="1" thickTop="1" thickBot="1" x14ac:dyDescent="0.25">
      <c r="B120" s="7" t="s">
        <v>42</v>
      </c>
      <c r="C120" s="7" t="s">
        <v>420</v>
      </c>
      <c r="D120" s="1" t="s">
        <v>419</v>
      </c>
      <c r="E120" s="1" t="s">
        <v>496</v>
      </c>
      <c r="F120" s="8">
        <v>79.599999999999994</v>
      </c>
      <c r="G120" s="8">
        <v>63.5</v>
      </c>
      <c r="H120" s="8">
        <v>89.8</v>
      </c>
      <c r="I120" s="61" t="s">
        <v>697</v>
      </c>
    </row>
    <row r="121" spans="2:11" ht="12.75" customHeight="1" thickTop="1" thickBot="1" x14ac:dyDescent="0.25">
      <c r="B121" s="7" t="s">
        <v>114</v>
      </c>
      <c r="C121" s="7" t="s">
        <v>272</v>
      </c>
      <c r="D121" s="1" t="s">
        <v>419</v>
      </c>
      <c r="E121" s="1" t="s">
        <v>496</v>
      </c>
      <c r="F121" s="8">
        <v>79.599999999999994</v>
      </c>
      <c r="G121" s="8">
        <v>57.8</v>
      </c>
      <c r="H121" s="8">
        <v>91.8</v>
      </c>
      <c r="I121" s="61" t="s">
        <v>698</v>
      </c>
    </row>
    <row r="122" spans="2:11" ht="12.75" customHeight="1" thickTop="1" thickBot="1" x14ac:dyDescent="0.25">
      <c r="B122" s="7" t="s">
        <v>82</v>
      </c>
      <c r="C122" s="7" t="s">
        <v>323</v>
      </c>
      <c r="D122" s="1" t="s">
        <v>419</v>
      </c>
      <c r="E122" s="1" t="s">
        <v>497</v>
      </c>
      <c r="F122" s="8">
        <v>80.2</v>
      </c>
      <c r="G122" s="8">
        <v>66.8</v>
      </c>
      <c r="H122" s="8">
        <v>89.1</v>
      </c>
      <c r="I122" s="61" t="s">
        <v>697</v>
      </c>
    </row>
    <row r="123" spans="2:11" ht="14.25" thickTop="1" thickBot="1" x14ac:dyDescent="0.25">
      <c r="B123" s="7" t="s">
        <v>65</v>
      </c>
      <c r="C123" s="7" t="s">
        <v>333</v>
      </c>
      <c r="D123" s="1" t="s">
        <v>419</v>
      </c>
      <c r="E123" s="1" t="s">
        <v>497</v>
      </c>
      <c r="F123" s="8">
        <v>80.2</v>
      </c>
      <c r="G123" s="8">
        <v>67</v>
      </c>
      <c r="H123" s="111">
        <v>89</v>
      </c>
      <c r="I123" s="61" t="s">
        <v>697</v>
      </c>
    </row>
    <row r="124" spans="2:11" ht="14.25" thickTop="1" thickBot="1" x14ac:dyDescent="0.25">
      <c r="B124" s="7" t="s">
        <v>84</v>
      </c>
      <c r="C124" s="7" t="s">
        <v>268</v>
      </c>
      <c r="D124" s="1" t="s">
        <v>387</v>
      </c>
      <c r="E124" s="1"/>
      <c r="F124" s="8">
        <v>82.7</v>
      </c>
      <c r="G124" s="8">
        <v>72.400000000000006</v>
      </c>
      <c r="H124" s="111">
        <v>89.7</v>
      </c>
      <c r="I124" s="110" t="s">
        <v>697</v>
      </c>
      <c r="K124" s="72"/>
    </row>
    <row r="125" spans="2:11" ht="13.5" thickTop="1" x14ac:dyDescent="0.2"/>
  </sheetData>
  <mergeCells count="3">
    <mergeCell ref="B4:H8"/>
    <mergeCell ref="B2:H2"/>
    <mergeCell ref="B3:H3"/>
  </mergeCells>
  <conditionalFormatting sqref="I11:I124">
    <cfRule type="containsText" dxfId="238" priority="1" operator="containsText" text="3">
      <formula>NOT(ISERROR(SEARCH("3",I11)))</formula>
    </cfRule>
    <cfRule type="containsText" dxfId="237" priority="2" operator="containsText" text="1">
      <formula>NOT(ISERROR(SEARCH("1",I11)))</formula>
    </cfRule>
    <cfRule type="containsText" dxfId="236" priority="3" operator="containsText" text="2">
      <formula>NOT(ISERROR(SEARCH("2",I11)))</formula>
    </cfRule>
  </conditionalFormatting>
  <pageMargins left="0.7" right="0.7" top="0.75" bottom="0.75" header="0.3" footer="0.3"/>
  <pageSetup paperSize="9"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17" style="14" customWidth="1"/>
    <col min="7" max="7" width="12.5703125" style="14" customWidth="1"/>
    <col min="8" max="8" width="12.28515625" style="14" customWidth="1"/>
    <col min="9" max="9" width="1.7109375" style="14" customWidth="1"/>
    <col min="10" max="10" width="11.5703125" style="14" bestFit="1" customWidth="1"/>
    <col min="11" max="16384" width="9.140625" style="14"/>
  </cols>
  <sheetData>
    <row r="2" spans="2:13" ht="13.5" thickBot="1" x14ac:dyDescent="0.25">
      <c r="B2" s="396" t="s">
        <v>434</v>
      </c>
      <c r="C2" s="396"/>
      <c r="D2" s="396"/>
      <c r="E2" s="396"/>
      <c r="F2" s="396"/>
      <c r="G2" s="396"/>
      <c r="H2" s="396"/>
      <c r="J2" s="55"/>
      <c r="K2" s="56" t="s">
        <v>488</v>
      </c>
      <c r="L2" s="56" t="s">
        <v>489</v>
      </c>
      <c r="M2" s="56" t="s">
        <v>490</v>
      </c>
    </row>
    <row r="3" spans="2:13" ht="13.5" thickTop="1" x14ac:dyDescent="0.2">
      <c r="B3" s="396" t="s">
        <v>430</v>
      </c>
      <c r="C3" s="396"/>
      <c r="D3" s="396"/>
      <c r="E3" s="396"/>
      <c r="F3" s="396"/>
      <c r="G3" s="396"/>
      <c r="H3" s="396"/>
      <c r="J3" s="54" t="s">
        <v>485</v>
      </c>
      <c r="K3" s="65">
        <v>132</v>
      </c>
      <c r="L3" s="63">
        <v>127.1</v>
      </c>
      <c r="M3" s="65">
        <v>137</v>
      </c>
    </row>
    <row r="4" spans="2:13" ht="12.75" customHeight="1" x14ac:dyDescent="0.2">
      <c r="B4" s="395" t="s">
        <v>521</v>
      </c>
      <c r="C4" s="395"/>
      <c r="D4" s="395"/>
      <c r="E4" s="395"/>
      <c r="F4" s="395"/>
      <c r="G4" s="395"/>
      <c r="H4" s="395"/>
      <c r="J4" s="54" t="s">
        <v>487</v>
      </c>
      <c r="K4" s="65">
        <v>138.80000000000001</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c r="I9" s="72"/>
    </row>
    <row r="10" spans="2:13" s="40" customFormat="1" ht="45.75" customHeight="1" thickTop="1" thickBot="1" x14ac:dyDescent="0.25">
      <c r="B10" s="35" t="s">
        <v>1</v>
      </c>
      <c r="C10" s="35" t="s">
        <v>2</v>
      </c>
      <c r="D10" s="35" t="s">
        <v>438</v>
      </c>
      <c r="E10" s="35" t="s">
        <v>375</v>
      </c>
      <c r="F10" s="35" t="s">
        <v>429</v>
      </c>
      <c r="G10" s="35" t="s">
        <v>4</v>
      </c>
      <c r="H10" s="35" t="s">
        <v>5</v>
      </c>
      <c r="I10" s="113" t="s">
        <v>701</v>
      </c>
    </row>
    <row r="11" spans="2:13" ht="12.75" customHeight="1" thickTop="1" thickBot="1" x14ac:dyDescent="0.25">
      <c r="B11" s="7" t="s">
        <v>7</v>
      </c>
      <c r="C11" s="7" t="s">
        <v>127</v>
      </c>
      <c r="D11" s="7" t="s">
        <v>383</v>
      </c>
      <c r="E11" s="7" t="s">
        <v>496</v>
      </c>
      <c r="F11" s="8">
        <v>235.3</v>
      </c>
      <c r="G11" s="8">
        <v>192.7</v>
      </c>
      <c r="H11" s="8">
        <v>283.89999999999998</v>
      </c>
      <c r="I11" s="61" t="s">
        <v>699</v>
      </c>
    </row>
    <row r="12" spans="2:13" ht="12.75" customHeight="1" thickTop="1" thickBot="1" x14ac:dyDescent="0.25">
      <c r="B12" s="7" t="s">
        <v>114</v>
      </c>
      <c r="C12" s="7" t="s">
        <v>272</v>
      </c>
      <c r="D12" s="7" t="s">
        <v>419</v>
      </c>
      <c r="E12" s="7" t="s">
        <v>496</v>
      </c>
      <c r="F12" s="8">
        <v>217.9</v>
      </c>
      <c r="G12" s="8">
        <v>112.1</v>
      </c>
      <c r="H12" s="8">
        <v>369.2</v>
      </c>
      <c r="I12" s="61" t="s">
        <v>698</v>
      </c>
    </row>
    <row r="13" spans="2:13" ht="12.75" customHeight="1" thickTop="1" thickBot="1" x14ac:dyDescent="0.25">
      <c r="B13" s="7" t="s">
        <v>42</v>
      </c>
      <c r="C13" s="7" t="s">
        <v>420</v>
      </c>
      <c r="D13" s="7" t="s">
        <v>419</v>
      </c>
      <c r="E13" s="7" t="s">
        <v>496</v>
      </c>
      <c r="F13" s="8">
        <v>217.9</v>
      </c>
      <c r="G13" s="8">
        <v>135</v>
      </c>
      <c r="H13" s="8">
        <v>326.2</v>
      </c>
      <c r="I13" s="61" t="s">
        <v>698</v>
      </c>
    </row>
    <row r="14" spans="2:13" ht="12.75" customHeight="1" thickTop="1" thickBot="1" x14ac:dyDescent="0.25">
      <c r="B14" s="7" t="s">
        <v>46</v>
      </c>
      <c r="C14" s="7" t="s">
        <v>149</v>
      </c>
      <c r="D14" s="7" t="s">
        <v>383</v>
      </c>
      <c r="E14" s="7" t="s">
        <v>496</v>
      </c>
      <c r="F14" s="8">
        <v>202.4</v>
      </c>
      <c r="G14" s="8">
        <v>158.6</v>
      </c>
      <c r="H14" s="8">
        <v>254.5</v>
      </c>
      <c r="I14" s="61" t="s">
        <v>699</v>
      </c>
    </row>
    <row r="15" spans="2:13" ht="12.75" customHeight="1" thickTop="1" thickBot="1" x14ac:dyDescent="0.25">
      <c r="B15" s="7" t="s">
        <v>19</v>
      </c>
      <c r="C15" s="7" t="s">
        <v>151</v>
      </c>
      <c r="D15" s="7" t="s">
        <v>385</v>
      </c>
      <c r="E15" s="7" t="s">
        <v>494</v>
      </c>
      <c r="F15" s="8">
        <v>193.6</v>
      </c>
      <c r="G15" s="8">
        <v>144.5</v>
      </c>
      <c r="H15" s="8">
        <v>251</v>
      </c>
      <c r="I15" s="61" t="s">
        <v>699</v>
      </c>
    </row>
    <row r="16" spans="2:13" ht="12.75" customHeight="1" thickTop="1" thickBot="1" x14ac:dyDescent="0.25">
      <c r="B16" s="7" t="s">
        <v>691</v>
      </c>
      <c r="C16" s="7" t="s">
        <v>692</v>
      </c>
      <c r="D16" s="103" t="s">
        <v>706</v>
      </c>
      <c r="E16" s="7" t="s">
        <v>496</v>
      </c>
      <c r="F16" s="8">
        <v>191.4</v>
      </c>
      <c r="G16" s="8">
        <v>107.7</v>
      </c>
      <c r="H16" s="8">
        <v>300.89999999999998</v>
      </c>
      <c r="I16" s="61">
        <v>2</v>
      </c>
    </row>
    <row r="17" spans="2:9" ht="12.75" customHeight="1" thickTop="1" thickBot="1" x14ac:dyDescent="0.25">
      <c r="B17" s="7" t="s">
        <v>17</v>
      </c>
      <c r="C17" s="7" t="s">
        <v>184</v>
      </c>
      <c r="D17" s="7" t="s">
        <v>419</v>
      </c>
      <c r="E17" s="7" t="s">
        <v>496</v>
      </c>
      <c r="F17" s="8">
        <v>190.3</v>
      </c>
      <c r="G17" s="8">
        <v>135.9</v>
      </c>
      <c r="H17" s="8">
        <v>259.10000000000002</v>
      </c>
      <c r="I17" s="61" t="s">
        <v>698</v>
      </c>
    </row>
    <row r="18" spans="2:9" ht="12.75" customHeight="1" thickTop="1" thickBot="1" x14ac:dyDescent="0.25">
      <c r="B18" s="7" t="s">
        <v>35</v>
      </c>
      <c r="C18" s="7" t="s">
        <v>508</v>
      </c>
      <c r="D18" s="7" t="s">
        <v>383</v>
      </c>
      <c r="E18" s="7" t="s">
        <v>496</v>
      </c>
      <c r="F18" s="8">
        <v>190</v>
      </c>
      <c r="G18" s="8">
        <v>150.9</v>
      </c>
      <c r="H18" s="8">
        <v>233.7</v>
      </c>
      <c r="I18" s="61" t="s">
        <v>699</v>
      </c>
    </row>
    <row r="19" spans="2:9" ht="12.75" customHeight="1" thickTop="1" thickBot="1" x14ac:dyDescent="0.25">
      <c r="B19" s="7" t="s">
        <v>18</v>
      </c>
      <c r="C19" s="7" t="s">
        <v>178</v>
      </c>
      <c r="D19" s="7" t="s">
        <v>385</v>
      </c>
      <c r="E19" s="7" t="s">
        <v>494</v>
      </c>
      <c r="F19" s="8">
        <v>175.5</v>
      </c>
      <c r="G19" s="8">
        <v>121.6</v>
      </c>
      <c r="H19" s="8">
        <v>245.3</v>
      </c>
      <c r="I19" s="61" t="s">
        <v>698</v>
      </c>
    </row>
    <row r="20" spans="2:9" ht="12.75" customHeight="1" thickTop="1" thickBot="1" x14ac:dyDescent="0.25">
      <c r="B20" s="7" t="s">
        <v>72</v>
      </c>
      <c r="C20" s="7" t="s">
        <v>511</v>
      </c>
      <c r="D20" s="7" t="s">
        <v>383</v>
      </c>
      <c r="E20" s="7" t="s">
        <v>496</v>
      </c>
      <c r="F20" s="8">
        <v>175.2</v>
      </c>
      <c r="G20" s="8">
        <v>115.5</v>
      </c>
      <c r="H20" s="8">
        <v>247.8</v>
      </c>
      <c r="I20" s="61" t="s">
        <v>698</v>
      </c>
    </row>
    <row r="21" spans="2:9" ht="12.75" customHeight="1" thickTop="1" thickBot="1" x14ac:dyDescent="0.25">
      <c r="B21" s="7" t="s">
        <v>78</v>
      </c>
      <c r="C21" s="7" t="s">
        <v>176</v>
      </c>
      <c r="D21" s="7" t="s">
        <v>383</v>
      </c>
      <c r="E21" s="7" t="s">
        <v>497</v>
      </c>
      <c r="F21" s="8">
        <v>172.7</v>
      </c>
      <c r="G21" s="8">
        <v>127.7</v>
      </c>
      <c r="H21" s="8">
        <v>228.3</v>
      </c>
      <c r="I21" s="61" t="s">
        <v>698</v>
      </c>
    </row>
    <row r="22" spans="2:9" ht="12.75" customHeight="1" thickTop="1" thickBot="1" x14ac:dyDescent="0.25">
      <c r="B22" s="7" t="s">
        <v>25</v>
      </c>
      <c r="C22" s="7" t="s">
        <v>162</v>
      </c>
      <c r="D22" s="7" t="s">
        <v>383</v>
      </c>
      <c r="E22" s="7" t="s">
        <v>497</v>
      </c>
      <c r="F22" s="8">
        <v>172.7</v>
      </c>
      <c r="G22" s="8">
        <v>126.6</v>
      </c>
      <c r="H22" s="8">
        <v>226.9</v>
      </c>
      <c r="I22" s="61" t="s">
        <v>698</v>
      </c>
    </row>
    <row r="23" spans="2:9" ht="12.75" customHeight="1" thickTop="1" thickBot="1" x14ac:dyDescent="0.25">
      <c r="B23" s="7" t="s">
        <v>66</v>
      </c>
      <c r="C23" s="7" t="s">
        <v>252</v>
      </c>
      <c r="D23" s="7" t="s">
        <v>419</v>
      </c>
      <c r="E23" s="7" t="s">
        <v>495</v>
      </c>
      <c r="F23" s="8">
        <v>171.2</v>
      </c>
      <c r="G23" s="8">
        <v>115.7</v>
      </c>
      <c r="H23" s="8">
        <v>237.5</v>
      </c>
      <c r="I23" s="61" t="s">
        <v>698</v>
      </c>
    </row>
    <row r="24" spans="2:9" ht="12.75" customHeight="1" thickTop="1" thickBot="1" x14ac:dyDescent="0.25">
      <c r="B24" s="7" t="s">
        <v>23</v>
      </c>
      <c r="C24" s="7" t="s">
        <v>156</v>
      </c>
      <c r="D24" s="7" t="s">
        <v>385</v>
      </c>
      <c r="E24" s="7" t="s">
        <v>494</v>
      </c>
      <c r="F24" s="8">
        <v>168.1</v>
      </c>
      <c r="G24" s="8">
        <v>122.1</v>
      </c>
      <c r="H24" s="8">
        <v>221.7</v>
      </c>
      <c r="I24" s="61" t="s">
        <v>698</v>
      </c>
    </row>
    <row r="25" spans="2:9" ht="12.75" customHeight="1" thickTop="1" thickBot="1" x14ac:dyDescent="0.25">
      <c r="B25" s="7" t="s">
        <v>11</v>
      </c>
      <c r="C25" s="7" t="s">
        <v>507</v>
      </c>
      <c r="D25" s="7" t="s">
        <v>383</v>
      </c>
      <c r="E25" s="7" t="s">
        <v>496</v>
      </c>
      <c r="F25" s="8">
        <v>166.4</v>
      </c>
      <c r="G25" s="8">
        <v>126.9</v>
      </c>
      <c r="H25" s="8">
        <v>211.3</v>
      </c>
      <c r="I25" s="61" t="s">
        <v>698</v>
      </c>
    </row>
    <row r="26" spans="2:9" ht="12.75" customHeight="1" thickTop="1" thickBot="1" x14ac:dyDescent="0.25">
      <c r="B26" s="7" t="s">
        <v>12</v>
      </c>
      <c r="C26" s="7" t="s">
        <v>136</v>
      </c>
      <c r="D26" s="7" t="s">
        <v>385</v>
      </c>
      <c r="E26" s="7" t="s">
        <v>494</v>
      </c>
      <c r="F26" s="8">
        <v>164.8</v>
      </c>
      <c r="G26" s="8">
        <v>117.7</v>
      </c>
      <c r="H26" s="8">
        <v>224.4</v>
      </c>
      <c r="I26" s="61" t="s">
        <v>698</v>
      </c>
    </row>
    <row r="27" spans="2:9" ht="12.75" customHeight="1" thickTop="1" thickBot="1" x14ac:dyDescent="0.25">
      <c r="B27" s="7" t="s">
        <v>69</v>
      </c>
      <c r="C27" s="7" t="s">
        <v>506</v>
      </c>
      <c r="D27" s="7" t="s">
        <v>383</v>
      </c>
      <c r="E27" s="7" t="s">
        <v>496</v>
      </c>
      <c r="F27" s="8">
        <v>159.80000000000001</v>
      </c>
      <c r="G27" s="8">
        <v>106.2</v>
      </c>
      <c r="H27" s="8">
        <v>224.7</v>
      </c>
      <c r="I27" s="61" t="s">
        <v>698</v>
      </c>
    </row>
    <row r="28" spans="2:9" ht="12.75" customHeight="1" thickTop="1" thickBot="1" x14ac:dyDescent="0.25">
      <c r="B28" s="7" t="s">
        <v>101</v>
      </c>
      <c r="C28" s="7" t="s">
        <v>208</v>
      </c>
      <c r="D28" s="7" t="s">
        <v>385</v>
      </c>
      <c r="E28" s="7" t="s">
        <v>494</v>
      </c>
      <c r="F28" s="8">
        <v>157.5</v>
      </c>
      <c r="G28" s="8">
        <v>108.4</v>
      </c>
      <c r="H28" s="8">
        <v>221.2</v>
      </c>
      <c r="I28" s="61" t="s">
        <v>698</v>
      </c>
    </row>
    <row r="29" spans="2:9" ht="12.75" customHeight="1" thickTop="1" thickBot="1" x14ac:dyDescent="0.25">
      <c r="B29" s="7" t="s">
        <v>43</v>
      </c>
      <c r="C29" s="7" t="s">
        <v>505</v>
      </c>
      <c r="D29" s="7" t="s">
        <v>383</v>
      </c>
      <c r="E29" s="7" t="s">
        <v>496</v>
      </c>
      <c r="F29" s="8">
        <v>156.80000000000001</v>
      </c>
      <c r="G29" s="8">
        <v>110.1</v>
      </c>
      <c r="H29" s="8">
        <v>216.5</v>
      </c>
      <c r="I29" s="61" t="s">
        <v>698</v>
      </c>
    </row>
    <row r="30" spans="2:9" ht="12.75" customHeight="1" thickTop="1" thickBot="1" x14ac:dyDescent="0.25">
      <c r="B30" s="7" t="s">
        <v>60</v>
      </c>
      <c r="C30" s="7" t="s">
        <v>160</v>
      </c>
      <c r="D30" s="7" t="s">
        <v>419</v>
      </c>
      <c r="E30" s="7" t="s">
        <v>495</v>
      </c>
      <c r="F30" s="8">
        <v>155.80000000000001</v>
      </c>
      <c r="G30" s="8">
        <v>103.1</v>
      </c>
      <c r="H30" s="8">
        <v>219.5</v>
      </c>
      <c r="I30" s="61" t="s">
        <v>698</v>
      </c>
    </row>
    <row r="31" spans="2:9" ht="12.75" customHeight="1" thickTop="1" thickBot="1" x14ac:dyDescent="0.25">
      <c r="B31" s="7" t="s">
        <v>30</v>
      </c>
      <c r="C31" s="7" t="s">
        <v>404</v>
      </c>
      <c r="D31" s="7" t="s">
        <v>402</v>
      </c>
      <c r="E31" s="7" t="s">
        <v>499</v>
      </c>
      <c r="F31" s="8">
        <v>155.19999999999999</v>
      </c>
      <c r="G31" s="8">
        <v>73.900000000000006</v>
      </c>
      <c r="H31" s="8">
        <v>283.39999999999998</v>
      </c>
      <c r="I31" s="61" t="s">
        <v>698</v>
      </c>
    </row>
    <row r="32" spans="2:9" ht="12.75" customHeight="1" thickTop="1" thickBot="1" x14ac:dyDescent="0.25">
      <c r="B32" s="7" t="s">
        <v>16</v>
      </c>
      <c r="C32" s="7" t="s">
        <v>390</v>
      </c>
      <c r="D32" s="7" t="s">
        <v>387</v>
      </c>
      <c r="E32" s="7" t="s">
        <v>499</v>
      </c>
      <c r="F32" s="8">
        <v>155.19999999999999</v>
      </c>
      <c r="G32" s="8">
        <v>88.3</v>
      </c>
      <c r="H32" s="8">
        <v>250.8</v>
      </c>
      <c r="I32" s="61" t="s">
        <v>698</v>
      </c>
    </row>
    <row r="33" spans="2:9" ht="12.75" customHeight="1" thickTop="1" thickBot="1" x14ac:dyDescent="0.25">
      <c r="B33" s="7" t="s">
        <v>92</v>
      </c>
      <c r="C33" s="7" t="s">
        <v>405</v>
      </c>
      <c r="D33" s="7" t="s">
        <v>402</v>
      </c>
      <c r="E33" s="7"/>
      <c r="F33" s="8">
        <v>155.19999999999999</v>
      </c>
      <c r="G33" s="8">
        <v>111.7</v>
      </c>
      <c r="H33" s="8">
        <v>209.4</v>
      </c>
      <c r="I33" s="61" t="s">
        <v>698</v>
      </c>
    </row>
    <row r="34" spans="2:9" ht="12.75" customHeight="1" thickTop="1" thickBot="1" x14ac:dyDescent="0.25">
      <c r="B34" s="7" t="s">
        <v>117</v>
      </c>
      <c r="C34" s="7" t="s">
        <v>422</v>
      </c>
      <c r="D34" s="7" t="s">
        <v>419</v>
      </c>
      <c r="E34" s="7" t="s">
        <v>496</v>
      </c>
      <c r="F34" s="8">
        <v>154.69999999999999</v>
      </c>
      <c r="G34" s="8">
        <v>57.6</v>
      </c>
      <c r="H34" s="8">
        <v>316</v>
      </c>
      <c r="I34" s="61" t="s">
        <v>698</v>
      </c>
    </row>
    <row r="35" spans="2:9" ht="12.75" customHeight="1" thickTop="1" thickBot="1" x14ac:dyDescent="0.25">
      <c r="B35" s="7" t="s">
        <v>112</v>
      </c>
      <c r="C35" s="7" t="s">
        <v>342</v>
      </c>
      <c r="D35" s="7" t="s">
        <v>419</v>
      </c>
      <c r="E35" s="7" t="s">
        <v>496</v>
      </c>
      <c r="F35" s="8">
        <v>154.69999999999999</v>
      </c>
      <c r="G35" s="8">
        <v>59.1</v>
      </c>
      <c r="H35" s="8">
        <v>303</v>
      </c>
      <c r="I35" s="61" t="s">
        <v>698</v>
      </c>
    </row>
    <row r="36" spans="2:9" ht="12.75" customHeight="1" thickTop="1" thickBot="1" x14ac:dyDescent="0.25">
      <c r="B36" s="7" t="s">
        <v>93</v>
      </c>
      <c r="C36" s="7" t="s">
        <v>359</v>
      </c>
      <c r="D36" s="7" t="s">
        <v>419</v>
      </c>
      <c r="E36" s="7" t="s">
        <v>496</v>
      </c>
      <c r="F36" s="8">
        <v>154.69999999999999</v>
      </c>
      <c r="G36" s="8">
        <v>61.3</v>
      </c>
      <c r="H36" s="8">
        <v>295.39999999999998</v>
      </c>
      <c r="I36" s="61" t="s">
        <v>698</v>
      </c>
    </row>
    <row r="37" spans="2:9" ht="12.75" customHeight="1" thickTop="1" thickBot="1" x14ac:dyDescent="0.25">
      <c r="B37" s="7" t="s">
        <v>110</v>
      </c>
      <c r="C37" s="7" t="s">
        <v>501</v>
      </c>
      <c r="D37" s="7" t="s">
        <v>385</v>
      </c>
      <c r="E37" s="7" t="s">
        <v>494</v>
      </c>
      <c r="F37" s="8">
        <v>150.9</v>
      </c>
      <c r="G37" s="8">
        <v>3.1</v>
      </c>
      <c r="H37" s="8">
        <v>687.9</v>
      </c>
      <c r="I37" s="61" t="s">
        <v>698</v>
      </c>
    </row>
    <row r="38" spans="2:9" ht="12.75" customHeight="1" thickTop="1" thickBot="1" x14ac:dyDescent="0.25">
      <c r="B38" s="7" t="s">
        <v>6</v>
      </c>
      <c r="C38" s="7" t="s">
        <v>138</v>
      </c>
      <c r="D38" s="7" t="s">
        <v>385</v>
      </c>
      <c r="E38" s="7" t="s">
        <v>494</v>
      </c>
      <c r="F38" s="8">
        <v>150.9</v>
      </c>
      <c r="G38" s="8">
        <v>53.8</v>
      </c>
      <c r="H38" s="8">
        <v>319.3</v>
      </c>
      <c r="I38" s="61" t="s">
        <v>698</v>
      </c>
    </row>
    <row r="39" spans="2:9" ht="12.75" customHeight="1" thickTop="1" thickBot="1" x14ac:dyDescent="0.25">
      <c r="B39" s="7" t="s">
        <v>693</v>
      </c>
      <c r="C39" s="7" t="s">
        <v>694</v>
      </c>
      <c r="D39" s="103" t="s">
        <v>706</v>
      </c>
      <c r="E39" s="7" t="s">
        <v>496</v>
      </c>
      <c r="F39" s="8">
        <v>150.5</v>
      </c>
      <c r="G39" s="8">
        <v>68.8</v>
      </c>
      <c r="H39" s="8">
        <v>274.2</v>
      </c>
      <c r="I39" s="61">
        <v>2</v>
      </c>
    </row>
    <row r="40" spans="2:9" ht="12.75" customHeight="1" thickTop="1" thickBot="1" x14ac:dyDescent="0.25">
      <c r="B40" s="7" t="s">
        <v>84</v>
      </c>
      <c r="C40" s="7" t="s">
        <v>268</v>
      </c>
      <c r="D40" s="7" t="s">
        <v>387</v>
      </c>
      <c r="E40" s="7"/>
      <c r="F40" s="8">
        <v>147.6</v>
      </c>
      <c r="G40" s="8">
        <v>97.5</v>
      </c>
      <c r="H40" s="8">
        <v>212.1</v>
      </c>
      <c r="I40" s="61" t="s">
        <v>698</v>
      </c>
    </row>
    <row r="41" spans="2:9" ht="12.75" customHeight="1" thickTop="1" thickBot="1" x14ac:dyDescent="0.25">
      <c r="B41" s="7" t="s">
        <v>20</v>
      </c>
      <c r="C41" s="7" t="s">
        <v>515</v>
      </c>
      <c r="D41" s="7" t="s">
        <v>383</v>
      </c>
      <c r="E41" s="7" t="s">
        <v>497</v>
      </c>
      <c r="F41" s="8">
        <v>146.69999999999999</v>
      </c>
      <c r="G41" s="8">
        <v>96.5</v>
      </c>
      <c r="H41" s="8">
        <v>208.3</v>
      </c>
      <c r="I41" s="61" t="s">
        <v>698</v>
      </c>
    </row>
    <row r="42" spans="2:9" ht="12.75" customHeight="1" thickTop="1" thickBot="1" x14ac:dyDescent="0.25">
      <c r="B42" s="7" t="s">
        <v>40</v>
      </c>
      <c r="C42" s="7" t="s">
        <v>238</v>
      </c>
      <c r="D42" s="7" t="s">
        <v>387</v>
      </c>
      <c r="E42" s="7" t="s">
        <v>499</v>
      </c>
      <c r="F42" s="8">
        <v>143.9</v>
      </c>
      <c r="G42" s="8">
        <v>88.7</v>
      </c>
      <c r="H42" s="8">
        <v>216.6</v>
      </c>
      <c r="I42" s="61" t="s">
        <v>698</v>
      </c>
    </row>
    <row r="43" spans="2:9" ht="12.75" customHeight="1" thickTop="1" thickBot="1" x14ac:dyDescent="0.25">
      <c r="B43" s="7" t="s">
        <v>58</v>
      </c>
      <c r="C43" s="7" t="s">
        <v>274</v>
      </c>
      <c r="D43" s="7" t="s">
        <v>387</v>
      </c>
      <c r="E43" s="7" t="s">
        <v>498</v>
      </c>
      <c r="F43" s="8">
        <v>140.5</v>
      </c>
      <c r="G43" s="8">
        <v>78.3</v>
      </c>
      <c r="H43" s="8">
        <v>230.8</v>
      </c>
      <c r="I43" s="61" t="s">
        <v>698</v>
      </c>
    </row>
    <row r="44" spans="2:9" ht="12.75" customHeight="1" thickTop="1" thickBot="1" x14ac:dyDescent="0.25">
      <c r="B44" s="7" t="s">
        <v>85</v>
      </c>
      <c r="C44" s="7" t="s">
        <v>317</v>
      </c>
      <c r="D44" s="7" t="s">
        <v>419</v>
      </c>
      <c r="E44" s="7" t="s">
        <v>495</v>
      </c>
      <c r="F44" s="8">
        <v>139.4</v>
      </c>
      <c r="G44" s="8">
        <v>73.7</v>
      </c>
      <c r="H44" s="8">
        <v>226.3</v>
      </c>
      <c r="I44" s="61" t="s">
        <v>698</v>
      </c>
    </row>
    <row r="45" spans="2:9" ht="12.75" customHeight="1" thickTop="1" thickBot="1" x14ac:dyDescent="0.25">
      <c r="B45" s="7" t="s">
        <v>108</v>
      </c>
      <c r="C45" s="7" t="s">
        <v>364</v>
      </c>
      <c r="D45" s="7" t="s">
        <v>385</v>
      </c>
      <c r="E45" s="7" t="s">
        <v>494</v>
      </c>
      <c r="F45" s="8">
        <v>138.4</v>
      </c>
      <c r="G45" s="8">
        <v>71</v>
      </c>
      <c r="H45" s="8">
        <v>233.7</v>
      </c>
      <c r="I45" s="61" t="s">
        <v>698</v>
      </c>
    </row>
    <row r="46" spans="2:9" ht="12.75" customHeight="1" thickTop="1" thickBot="1" x14ac:dyDescent="0.25">
      <c r="B46" s="7" t="s">
        <v>34</v>
      </c>
      <c r="C46" s="7" t="s">
        <v>513</v>
      </c>
      <c r="D46" s="7" t="s">
        <v>383</v>
      </c>
      <c r="E46" s="7" t="s">
        <v>497</v>
      </c>
      <c r="F46" s="8">
        <v>138.30000000000001</v>
      </c>
      <c r="G46" s="8">
        <v>99.1</v>
      </c>
      <c r="H46" s="8">
        <v>185.8</v>
      </c>
      <c r="I46" s="61" t="s">
        <v>698</v>
      </c>
    </row>
    <row r="47" spans="2:9" ht="12.75" customHeight="1" thickTop="1" thickBot="1" x14ac:dyDescent="0.25">
      <c r="B47" s="7" t="s">
        <v>61</v>
      </c>
      <c r="C47" s="7" t="s">
        <v>214</v>
      </c>
      <c r="D47" s="7" t="s">
        <v>385</v>
      </c>
      <c r="E47" s="7" t="s">
        <v>494</v>
      </c>
      <c r="F47" s="8">
        <v>137.80000000000001</v>
      </c>
      <c r="G47" s="8">
        <v>86.2</v>
      </c>
      <c r="H47" s="8">
        <v>206</v>
      </c>
      <c r="I47" s="61" t="s">
        <v>698</v>
      </c>
    </row>
    <row r="48" spans="2:9" ht="12.75" customHeight="1" thickTop="1" thickBot="1" x14ac:dyDescent="0.25">
      <c r="B48" s="7" t="s">
        <v>41</v>
      </c>
      <c r="C48" s="7" t="s">
        <v>347</v>
      </c>
      <c r="D48" s="7" t="s">
        <v>385</v>
      </c>
      <c r="E48" s="7" t="s">
        <v>494</v>
      </c>
      <c r="F48" s="8">
        <v>137.30000000000001</v>
      </c>
      <c r="G48" s="8">
        <v>89.7</v>
      </c>
      <c r="H48" s="8">
        <v>201.2</v>
      </c>
      <c r="I48" s="61" t="s">
        <v>698</v>
      </c>
    </row>
    <row r="49" spans="2:9" ht="12.75" customHeight="1" thickTop="1" thickBot="1" x14ac:dyDescent="0.25">
      <c r="B49" s="7" t="s">
        <v>10</v>
      </c>
      <c r="C49" s="7" t="s">
        <v>167</v>
      </c>
      <c r="D49" s="7" t="s">
        <v>385</v>
      </c>
      <c r="E49" s="7" t="s">
        <v>494</v>
      </c>
      <c r="F49" s="8">
        <v>136.6</v>
      </c>
      <c r="G49" s="8">
        <v>87.2</v>
      </c>
      <c r="H49" s="8">
        <v>202.6</v>
      </c>
      <c r="I49" s="61" t="s">
        <v>698</v>
      </c>
    </row>
    <row r="50" spans="2:9" ht="12.75" customHeight="1" thickTop="1" thickBot="1" x14ac:dyDescent="0.25">
      <c r="B50" s="7" t="s">
        <v>53</v>
      </c>
      <c r="C50" s="7" t="s">
        <v>512</v>
      </c>
      <c r="D50" s="7" t="s">
        <v>383</v>
      </c>
      <c r="E50" s="7" t="s">
        <v>497</v>
      </c>
      <c r="F50" s="8">
        <v>136.30000000000001</v>
      </c>
      <c r="G50" s="8">
        <v>93.9</v>
      </c>
      <c r="H50" s="8">
        <v>190.5</v>
      </c>
      <c r="I50" s="61" t="s">
        <v>698</v>
      </c>
    </row>
    <row r="51" spans="2:9" ht="12.75" customHeight="1" thickTop="1" thickBot="1" x14ac:dyDescent="0.25">
      <c r="B51" s="7" t="s">
        <v>56</v>
      </c>
      <c r="C51" s="7" t="s">
        <v>295</v>
      </c>
      <c r="D51" s="7" t="s">
        <v>383</v>
      </c>
      <c r="E51" s="7" t="s">
        <v>496</v>
      </c>
      <c r="F51" s="8">
        <v>135.5</v>
      </c>
      <c r="G51" s="8">
        <v>90.9</v>
      </c>
      <c r="H51" s="8">
        <v>190</v>
      </c>
      <c r="I51" s="61" t="s">
        <v>698</v>
      </c>
    </row>
    <row r="52" spans="2:9" ht="12.75" customHeight="1" thickTop="1" thickBot="1" x14ac:dyDescent="0.25">
      <c r="B52" s="7" t="s">
        <v>14</v>
      </c>
      <c r="C52" s="7" t="s">
        <v>123</v>
      </c>
      <c r="D52" s="7" t="s">
        <v>385</v>
      </c>
      <c r="E52" s="7" t="s">
        <v>494</v>
      </c>
      <c r="F52" s="8">
        <v>132</v>
      </c>
      <c r="G52" s="8">
        <v>92.5</v>
      </c>
      <c r="H52" s="8">
        <v>181.2</v>
      </c>
      <c r="I52" s="61" t="s">
        <v>698</v>
      </c>
    </row>
    <row r="53" spans="2:9" ht="12.75" customHeight="1" thickTop="1" thickBot="1" x14ac:dyDescent="0.25">
      <c r="B53" s="7" t="s">
        <v>105</v>
      </c>
      <c r="C53" s="7" t="s">
        <v>393</v>
      </c>
      <c r="D53" s="7" t="s">
        <v>387</v>
      </c>
      <c r="E53" s="7" t="s">
        <v>498</v>
      </c>
      <c r="F53" s="8">
        <v>131.69999999999999</v>
      </c>
      <c r="G53" s="8">
        <v>64.099999999999994</v>
      </c>
      <c r="H53" s="8">
        <v>229.7</v>
      </c>
      <c r="I53" s="61" t="s">
        <v>698</v>
      </c>
    </row>
    <row r="54" spans="2:9" ht="12.75" customHeight="1" thickTop="1" thickBot="1" x14ac:dyDescent="0.25">
      <c r="B54" s="7" t="s">
        <v>54</v>
      </c>
      <c r="C54" s="7" t="s">
        <v>397</v>
      </c>
      <c r="D54" s="7" t="s">
        <v>387</v>
      </c>
      <c r="E54" s="7" t="s">
        <v>498</v>
      </c>
      <c r="F54" s="8">
        <v>131.1</v>
      </c>
      <c r="G54" s="8">
        <v>57.3</v>
      </c>
      <c r="H54" s="8">
        <v>237.9</v>
      </c>
      <c r="I54" s="61" t="s">
        <v>698</v>
      </c>
    </row>
    <row r="55" spans="2:9" ht="12.75" customHeight="1" thickTop="1" thickBot="1" x14ac:dyDescent="0.25">
      <c r="B55" s="7" t="s">
        <v>15</v>
      </c>
      <c r="C55" s="7" t="s">
        <v>134</v>
      </c>
      <c r="D55" s="7" t="s">
        <v>385</v>
      </c>
      <c r="E55" s="7" t="s">
        <v>494</v>
      </c>
      <c r="F55" s="8">
        <v>130.30000000000001</v>
      </c>
      <c r="G55" s="8">
        <v>93.6</v>
      </c>
      <c r="H55" s="8">
        <v>174.2</v>
      </c>
      <c r="I55" s="61" t="s">
        <v>698</v>
      </c>
    </row>
    <row r="56" spans="2:9" ht="12.75" customHeight="1" thickTop="1" thickBot="1" x14ac:dyDescent="0.25">
      <c r="B56" s="7" t="s">
        <v>37</v>
      </c>
      <c r="C56" s="7" t="s">
        <v>230</v>
      </c>
      <c r="D56" s="7" t="s">
        <v>402</v>
      </c>
      <c r="E56" s="7" t="s">
        <v>499</v>
      </c>
      <c r="F56" s="8">
        <v>129.69999999999999</v>
      </c>
      <c r="G56" s="8">
        <v>66.900000000000006</v>
      </c>
      <c r="H56" s="8">
        <v>215</v>
      </c>
      <c r="I56" s="61" t="s">
        <v>698</v>
      </c>
    </row>
    <row r="57" spans="2:9" ht="12.75" customHeight="1" thickTop="1" thickBot="1" x14ac:dyDescent="0.25">
      <c r="B57" s="7" t="s">
        <v>57</v>
      </c>
      <c r="C57" s="7" t="s">
        <v>165</v>
      </c>
      <c r="D57" s="7" t="s">
        <v>419</v>
      </c>
      <c r="E57" s="7" t="s">
        <v>495</v>
      </c>
      <c r="F57" s="8">
        <v>129.6</v>
      </c>
      <c r="G57" s="8">
        <v>93.6</v>
      </c>
      <c r="H57" s="8">
        <v>173</v>
      </c>
      <c r="I57" s="61" t="s">
        <v>698</v>
      </c>
    </row>
    <row r="58" spans="2:9" ht="12.75" customHeight="1" thickTop="1" thickBot="1" x14ac:dyDescent="0.25">
      <c r="B58" s="7" t="s">
        <v>48</v>
      </c>
      <c r="C58" s="7" t="s">
        <v>226</v>
      </c>
      <c r="D58" s="7" t="s">
        <v>419</v>
      </c>
      <c r="E58" s="7" t="s">
        <v>495</v>
      </c>
      <c r="F58" s="8">
        <v>129.5</v>
      </c>
      <c r="G58" s="8">
        <v>77.2</v>
      </c>
      <c r="H58" s="8">
        <v>195.2</v>
      </c>
      <c r="I58" s="61" t="s">
        <v>698</v>
      </c>
    </row>
    <row r="59" spans="2:9" ht="12.75" customHeight="1" thickTop="1" thickBot="1" x14ac:dyDescent="0.25">
      <c r="B59" s="7" t="s">
        <v>91</v>
      </c>
      <c r="C59" s="7" t="s">
        <v>401</v>
      </c>
      <c r="D59" s="7" t="s">
        <v>387</v>
      </c>
      <c r="E59" s="7" t="s">
        <v>499</v>
      </c>
      <c r="F59" s="8">
        <v>128.30000000000001</v>
      </c>
      <c r="G59" s="8">
        <v>96.9</v>
      </c>
      <c r="H59" s="8">
        <v>164.5</v>
      </c>
      <c r="I59" s="61" t="s">
        <v>698</v>
      </c>
    </row>
    <row r="60" spans="2:9" ht="12.75" customHeight="1" thickTop="1" thickBot="1" x14ac:dyDescent="0.25">
      <c r="B60" s="7" t="s">
        <v>74</v>
      </c>
      <c r="C60" s="7" t="s">
        <v>514</v>
      </c>
      <c r="D60" s="7" t="s">
        <v>383</v>
      </c>
      <c r="E60" s="7" t="s">
        <v>497</v>
      </c>
      <c r="F60" s="8">
        <v>127.3</v>
      </c>
      <c r="G60" s="8">
        <v>87.8</v>
      </c>
      <c r="H60" s="8">
        <v>176.3</v>
      </c>
      <c r="I60" s="61" t="s">
        <v>698</v>
      </c>
    </row>
    <row r="61" spans="2:9" ht="12.75" customHeight="1" thickTop="1" thickBot="1" x14ac:dyDescent="0.25">
      <c r="B61" s="7" t="s">
        <v>97</v>
      </c>
      <c r="C61" s="7" t="s">
        <v>234</v>
      </c>
      <c r="D61" s="7" t="s">
        <v>385</v>
      </c>
      <c r="E61" s="7" t="s">
        <v>494</v>
      </c>
      <c r="F61" s="8">
        <v>126.4</v>
      </c>
      <c r="G61" s="8">
        <v>80.099999999999994</v>
      </c>
      <c r="H61" s="8">
        <v>189.6</v>
      </c>
      <c r="I61" s="61" t="s">
        <v>698</v>
      </c>
    </row>
    <row r="62" spans="2:9" ht="12.75" customHeight="1" thickTop="1" thickBot="1" x14ac:dyDescent="0.25">
      <c r="B62" s="7" t="s">
        <v>22</v>
      </c>
      <c r="C62" s="7" t="s">
        <v>142</v>
      </c>
      <c r="D62" s="7" t="s">
        <v>385</v>
      </c>
      <c r="E62" s="7" t="s">
        <v>494</v>
      </c>
      <c r="F62" s="8">
        <v>126.2</v>
      </c>
      <c r="G62" s="8">
        <v>86.1</v>
      </c>
      <c r="H62" s="8">
        <v>176.6</v>
      </c>
      <c r="I62" s="61" t="s">
        <v>698</v>
      </c>
    </row>
    <row r="63" spans="2:9" ht="12.75" customHeight="1" thickTop="1" thickBot="1" x14ac:dyDescent="0.25">
      <c r="B63" s="7" t="s">
        <v>95</v>
      </c>
      <c r="C63" s="7" t="s">
        <v>411</v>
      </c>
      <c r="D63" s="7" t="s">
        <v>402</v>
      </c>
      <c r="E63" s="7" t="s">
        <v>499</v>
      </c>
      <c r="F63" s="8">
        <v>125.5</v>
      </c>
      <c r="G63" s="8">
        <v>56.7</v>
      </c>
      <c r="H63" s="8">
        <v>235.3</v>
      </c>
      <c r="I63" s="61" t="s">
        <v>698</v>
      </c>
    </row>
    <row r="64" spans="2:9" ht="12.75" customHeight="1" thickTop="1" thickBot="1" x14ac:dyDescent="0.25">
      <c r="B64" s="7" t="s">
        <v>55</v>
      </c>
      <c r="C64" s="7" t="s">
        <v>510</v>
      </c>
      <c r="D64" s="7" t="s">
        <v>383</v>
      </c>
      <c r="E64" s="7" t="s">
        <v>497</v>
      </c>
      <c r="F64" s="8">
        <v>125.2</v>
      </c>
      <c r="G64" s="8">
        <v>92.5</v>
      </c>
      <c r="H64" s="8">
        <v>164.8</v>
      </c>
      <c r="I64" s="61" t="s">
        <v>698</v>
      </c>
    </row>
    <row r="65" spans="2:9" ht="12.75" customHeight="1" thickTop="1" thickBot="1" x14ac:dyDescent="0.25">
      <c r="B65" s="7" t="s">
        <v>104</v>
      </c>
      <c r="C65" s="7" t="s">
        <v>325</v>
      </c>
      <c r="D65" s="7" t="s">
        <v>419</v>
      </c>
      <c r="E65" s="7" t="s">
        <v>495</v>
      </c>
      <c r="F65" s="8">
        <v>124.7</v>
      </c>
      <c r="G65" s="8">
        <v>77.099999999999994</v>
      </c>
      <c r="H65" s="8">
        <v>190.3</v>
      </c>
      <c r="I65" s="61" t="s">
        <v>698</v>
      </c>
    </row>
    <row r="66" spans="2:9" ht="12.75" customHeight="1" thickTop="1" thickBot="1" x14ac:dyDescent="0.25">
      <c r="B66" s="7" t="s">
        <v>26</v>
      </c>
      <c r="C66" s="7" t="s">
        <v>398</v>
      </c>
      <c r="D66" s="7" t="s">
        <v>387</v>
      </c>
      <c r="E66" s="7" t="s">
        <v>499</v>
      </c>
      <c r="F66" s="8">
        <v>124.6</v>
      </c>
      <c r="G66" s="8">
        <v>88.8</v>
      </c>
      <c r="H66" s="8">
        <v>169.9</v>
      </c>
      <c r="I66" s="61" t="s">
        <v>698</v>
      </c>
    </row>
    <row r="67" spans="2:9" ht="12.75" customHeight="1" thickTop="1" thickBot="1" x14ac:dyDescent="0.25">
      <c r="B67" s="7" t="s">
        <v>102</v>
      </c>
      <c r="C67" s="7" t="s">
        <v>388</v>
      </c>
      <c r="D67" s="7" t="s">
        <v>387</v>
      </c>
      <c r="E67" s="7" t="s">
        <v>498</v>
      </c>
      <c r="F67" s="8">
        <v>124.1</v>
      </c>
      <c r="G67" s="8">
        <v>70.099999999999994</v>
      </c>
      <c r="H67" s="8">
        <v>202.7</v>
      </c>
      <c r="I67" s="61" t="s">
        <v>698</v>
      </c>
    </row>
    <row r="68" spans="2:9" ht="12.75" customHeight="1" thickTop="1" thickBot="1" x14ac:dyDescent="0.25">
      <c r="B68" s="7" t="s">
        <v>28</v>
      </c>
      <c r="C68" s="7" t="s">
        <v>425</v>
      </c>
      <c r="D68" s="7" t="s">
        <v>419</v>
      </c>
      <c r="E68" s="7" t="s">
        <v>495</v>
      </c>
      <c r="F68" s="8">
        <v>122.6</v>
      </c>
      <c r="G68" s="8">
        <v>64.8</v>
      </c>
      <c r="H68" s="8">
        <v>208</v>
      </c>
      <c r="I68" s="61" t="s">
        <v>698</v>
      </c>
    </row>
    <row r="69" spans="2:9" ht="12.75" customHeight="1" thickTop="1" thickBot="1" x14ac:dyDescent="0.25">
      <c r="B69" s="7" t="s">
        <v>67</v>
      </c>
      <c r="C69" s="7" t="s">
        <v>224</v>
      </c>
      <c r="D69" s="7" t="s">
        <v>402</v>
      </c>
      <c r="E69" s="7" t="s">
        <v>499</v>
      </c>
      <c r="F69" s="8">
        <v>121.9</v>
      </c>
      <c r="G69" s="8">
        <v>58.3</v>
      </c>
      <c r="H69" s="8">
        <v>223.7</v>
      </c>
      <c r="I69" s="61" t="s">
        <v>698</v>
      </c>
    </row>
    <row r="70" spans="2:9" ht="12.75" customHeight="1" thickTop="1" thickBot="1" x14ac:dyDescent="0.25">
      <c r="B70" s="7" t="s">
        <v>100</v>
      </c>
      <c r="C70" s="7" t="s">
        <v>344</v>
      </c>
      <c r="D70" s="7" t="s">
        <v>385</v>
      </c>
      <c r="E70" s="7" t="s">
        <v>494</v>
      </c>
      <c r="F70" s="8">
        <v>121.1</v>
      </c>
      <c r="G70" s="8">
        <v>75</v>
      </c>
      <c r="H70" s="8">
        <v>185.1</v>
      </c>
      <c r="I70" s="61" t="s">
        <v>698</v>
      </c>
    </row>
    <row r="71" spans="2:9" ht="12.75" customHeight="1" thickTop="1" thickBot="1" x14ac:dyDescent="0.25">
      <c r="B71" s="7" t="s">
        <v>63</v>
      </c>
      <c r="C71" s="7" t="s">
        <v>212</v>
      </c>
      <c r="D71" s="7" t="s">
        <v>419</v>
      </c>
      <c r="E71" s="7" t="s">
        <v>495</v>
      </c>
      <c r="F71" s="8">
        <v>121</v>
      </c>
      <c r="G71" s="8">
        <v>61.4</v>
      </c>
      <c r="H71" s="8">
        <v>202</v>
      </c>
      <c r="I71" s="61" t="s">
        <v>698</v>
      </c>
    </row>
    <row r="72" spans="2:9" ht="12.75" customHeight="1" thickTop="1" thickBot="1" x14ac:dyDescent="0.25">
      <c r="B72" s="7" t="s">
        <v>31</v>
      </c>
      <c r="C72" s="7" t="s">
        <v>147</v>
      </c>
      <c r="D72" s="7" t="s">
        <v>385</v>
      </c>
      <c r="E72" s="7" t="s">
        <v>494</v>
      </c>
      <c r="F72" s="8">
        <v>121</v>
      </c>
      <c r="G72" s="8">
        <v>79.2</v>
      </c>
      <c r="H72" s="8">
        <v>172.3</v>
      </c>
      <c r="I72" s="61" t="s">
        <v>698</v>
      </c>
    </row>
    <row r="73" spans="2:9" ht="12.75" customHeight="1" thickTop="1" thickBot="1" x14ac:dyDescent="0.25">
      <c r="B73" s="7" t="s">
        <v>64</v>
      </c>
      <c r="C73" s="7" t="s">
        <v>158</v>
      </c>
      <c r="D73" s="7" t="s">
        <v>385</v>
      </c>
      <c r="E73" s="7" t="s">
        <v>494</v>
      </c>
      <c r="F73" s="8">
        <v>121</v>
      </c>
      <c r="G73" s="8">
        <v>84.8</v>
      </c>
      <c r="H73" s="8">
        <v>166.8</v>
      </c>
      <c r="I73" s="61" t="s">
        <v>698</v>
      </c>
    </row>
    <row r="74" spans="2:9" ht="12.75" customHeight="1" thickTop="1" thickBot="1" x14ac:dyDescent="0.25">
      <c r="B74" s="7" t="s">
        <v>8</v>
      </c>
      <c r="C74" s="7" t="s">
        <v>504</v>
      </c>
      <c r="D74" s="7" t="s">
        <v>385</v>
      </c>
      <c r="E74" s="7" t="s">
        <v>494</v>
      </c>
      <c r="F74" s="8">
        <v>120</v>
      </c>
      <c r="G74" s="8">
        <v>59.8</v>
      </c>
      <c r="H74" s="8">
        <v>214.4</v>
      </c>
      <c r="I74" s="61" t="s">
        <v>698</v>
      </c>
    </row>
    <row r="75" spans="2:9" ht="12.75" customHeight="1" thickTop="1" thickBot="1" x14ac:dyDescent="0.25">
      <c r="B75" s="7" t="s">
        <v>44</v>
      </c>
      <c r="C75" s="7" t="s">
        <v>502</v>
      </c>
      <c r="D75" s="7" t="s">
        <v>385</v>
      </c>
      <c r="E75" s="7" t="s">
        <v>494</v>
      </c>
      <c r="F75" s="8">
        <v>120</v>
      </c>
      <c r="G75" s="8">
        <v>56.1</v>
      </c>
      <c r="H75" s="8">
        <v>207.8</v>
      </c>
      <c r="I75" s="61" t="s">
        <v>698</v>
      </c>
    </row>
    <row r="76" spans="2:9" ht="12.75" customHeight="1" thickTop="1" thickBot="1" x14ac:dyDescent="0.25">
      <c r="B76" s="7" t="s">
        <v>89</v>
      </c>
      <c r="C76" s="7" t="s">
        <v>417</v>
      </c>
      <c r="D76" s="7" t="s">
        <v>402</v>
      </c>
      <c r="E76" s="7" t="s">
        <v>494</v>
      </c>
      <c r="F76" s="8">
        <v>119.9</v>
      </c>
      <c r="G76" s="8">
        <v>69.8</v>
      </c>
      <c r="H76" s="8">
        <v>189</v>
      </c>
      <c r="I76" s="61" t="s">
        <v>698</v>
      </c>
    </row>
    <row r="77" spans="2:9" ht="12.75" customHeight="1" thickTop="1" thickBot="1" x14ac:dyDescent="0.25">
      <c r="B77" s="7" t="s">
        <v>13</v>
      </c>
      <c r="C77" s="7" t="s">
        <v>409</v>
      </c>
      <c r="D77" s="7" t="s">
        <v>402</v>
      </c>
      <c r="E77" s="7" t="s">
        <v>499</v>
      </c>
      <c r="F77" s="8">
        <v>119.3</v>
      </c>
      <c r="G77" s="8">
        <v>82.1</v>
      </c>
      <c r="H77" s="8">
        <v>163.80000000000001</v>
      </c>
      <c r="I77" s="61" t="s">
        <v>698</v>
      </c>
    </row>
    <row r="78" spans="2:9" ht="12.75" customHeight="1" thickTop="1" thickBot="1" x14ac:dyDescent="0.25">
      <c r="B78" s="7" t="s">
        <v>106</v>
      </c>
      <c r="C78" s="7" t="s">
        <v>503</v>
      </c>
      <c r="D78" s="7" t="s">
        <v>385</v>
      </c>
      <c r="E78" s="7" t="s">
        <v>494</v>
      </c>
      <c r="F78" s="8">
        <v>118.3</v>
      </c>
      <c r="G78" s="8">
        <v>64.099999999999994</v>
      </c>
      <c r="H78" s="8">
        <v>192.6</v>
      </c>
      <c r="I78" s="61" t="s">
        <v>698</v>
      </c>
    </row>
    <row r="79" spans="2:9" ht="12.75" customHeight="1" thickTop="1" thickBot="1" x14ac:dyDescent="0.25">
      <c r="B79" s="7" t="s">
        <v>77</v>
      </c>
      <c r="C79" s="7" t="s">
        <v>172</v>
      </c>
      <c r="D79" s="7" t="s">
        <v>419</v>
      </c>
      <c r="E79" s="7" t="s">
        <v>495</v>
      </c>
      <c r="F79" s="8">
        <v>118.1</v>
      </c>
      <c r="G79" s="8">
        <v>74.599999999999994</v>
      </c>
      <c r="H79" s="8">
        <v>174.8</v>
      </c>
      <c r="I79" s="61" t="s">
        <v>698</v>
      </c>
    </row>
    <row r="80" spans="2:9" ht="12.75" customHeight="1" thickTop="1" thickBot="1" x14ac:dyDescent="0.25">
      <c r="B80" s="7" t="s">
        <v>29</v>
      </c>
      <c r="C80" s="7" t="s">
        <v>399</v>
      </c>
      <c r="D80" s="7" t="s">
        <v>387</v>
      </c>
      <c r="E80" s="7" t="s">
        <v>499</v>
      </c>
      <c r="F80" s="8">
        <v>117.5</v>
      </c>
      <c r="G80" s="8">
        <v>78.3</v>
      </c>
      <c r="H80" s="8">
        <v>169</v>
      </c>
      <c r="I80" s="61" t="s">
        <v>698</v>
      </c>
    </row>
    <row r="81" spans="2:9" ht="12.75" customHeight="1" thickTop="1" thickBot="1" x14ac:dyDescent="0.25">
      <c r="B81" s="7" t="s">
        <v>96</v>
      </c>
      <c r="C81" s="7" t="s">
        <v>256</v>
      </c>
      <c r="D81" s="7" t="s">
        <v>419</v>
      </c>
      <c r="E81" s="7" t="s">
        <v>495</v>
      </c>
      <c r="F81" s="8">
        <v>117.3</v>
      </c>
      <c r="G81" s="8">
        <v>57.2</v>
      </c>
      <c r="H81" s="8">
        <v>198.9</v>
      </c>
      <c r="I81" s="61" t="s">
        <v>698</v>
      </c>
    </row>
    <row r="82" spans="2:9" ht="12.75" customHeight="1" thickTop="1" thickBot="1" x14ac:dyDescent="0.25">
      <c r="B82" s="7" t="s">
        <v>32</v>
      </c>
      <c r="C82" s="7" t="s">
        <v>222</v>
      </c>
      <c r="D82" s="7" t="s">
        <v>419</v>
      </c>
      <c r="E82" s="7" t="s">
        <v>495</v>
      </c>
      <c r="F82" s="8">
        <v>117.3</v>
      </c>
      <c r="G82" s="8">
        <v>82.9</v>
      </c>
      <c r="H82" s="8">
        <v>160.9</v>
      </c>
      <c r="I82" s="61" t="s">
        <v>698</v>
      </c>
    </row>
    <row r="83" spans="2:9" ht="12.75" customHeight="1" thickTop="1" thickBot="1" x14ac:dyDescent="0.25">
      <c r="B83" s="7" t="s">
        <v>9</v>
      </c>
      <c r="C83" s="7" t="s">
        <v>125</v>
      </c>
      <c r="D83" s="7" t="s">
        <v>385</v>
      </c>
      <c r="E83" s="7" t="s">
        <v>494</v>
      </c>
      <c r="F83" s="8">
        <v>117.2</v>
      </c>
      <c r="G83" s="8">
        <v>83.9</v>
      </c>
      <c r="H83" s="8">
        <v>156.80000000000001</v>
      </c>
      <c r="I83" s="61" t="s">
        <v>698</v>
      </c>
    </row>
    <row r="84" spans="2:9" ht="12.75" customHeight="1" thickTop="1" thickBot="1" x14ac:dyDescent="0.25">
      <c r="B84" s="7" t="s">
        <v>115</v>
      </c>
      <c r="C84" s="7" t="s">
        <v>421</v>
      </c>
      <c r="D84" s="7" t="s">
        <v>419</v>
      </c>
      <c r="E84" s="7" t="s">
        <v>495</v>
      </c>
      <c r="F84" s="8">
        <v>116.8</v>
      </c>
      <c r="G84" s="8">
        <v>32.9</v>
      </c>
      <c r="H84" s="8">
        <v>267.3</v>
      </c>
      <c r="I84" s="61" t="s">
        <v>698</v>
      </c>
    </row>
    <row r="85" spans="2:9" ht="12.75" customHeight="1" thickTop="1" thickBot="1" x14ac:dyDescent="0.25">
      <c r="B85" s="7" t="s">
        <v>111</v>
      </c>
      <c r="C85" s="7" t="s">
        <v>423</v>
      </c>
      <c r="D85" s="7" t="s">
        <v>419</v>
      </c>
      <c r="E85" s="7" t="s">
        <v>495</v>
      </c>
      <c r="F85" s="8">
        <v>116.8</v>
      </c>
      <c r="G85" s="8">
        <v>40.200000000000003</v>
      </c>
      <c r="H85" s="8">
        <v>260.39999999999998</v>
      </c>
      <c r="I85" s="61" t="s">
        <v>698</v>
      </c>
    </row>
    <row r="86" spans="2:9" ht="12.75" customHeight="1" thickTop="1" thickBot="1" x14ac:dyDescent="0.25">
      <c r="B86" s="7" t="s">
        <v>116</v>
      </c>
      <c r="C86" s="7" t="s">
        <v>424</v>
      </c>
      <c r="D86" s="7" t="s">
        <v>419</v>
      </c>
      <c r="E86" s="7" t="s">
        <v>495</v>
      </c>
      <c r="F86" s="8">
        <v>116.8</v>
      </c>
      <c r="G86" s="8">
        <v>39.299999999999997</v>
      </c>
      <c r="H86" s="8">
        <v>255</v>
      </c>
      <c r="I86" s="61" t="s">
        <v>698</v>
      </c>
    </row>
    <row r="87" spans="2:9" ht="12.75" customHeight="1" thickTop="1" thickBot="1" x14ac:dyDescent="0.25">
      <c r="B87" s="7" t="s">
        <v>39</v>
      </c>
      <c r="C87" s="7" t="s">
        <v>307</v>
      </c>
      <c r="D87" s="7" t="s">
        <v>387</v>
      </c>
      <c r="E87" s="7" t="s">
        <v>498</v>
      </c>
      <c r="F87" s="8">
        <v>116.6</v>
      </c>
      <c r="G87" s="8">
        <v>61.4</v>
      </c>
      <c r="H87" s="8">
        <v>192.8</v>
      </c>
      <c r="I87" s="61" t="s">
        <v>698</v>
      </c>
    </row>
    <row r="88" spans="2:9" ht="12.75" customHeight="1" thickTop="1" thickBot="1" x14ac:dyDescent="0.25">
      <c r="B88" s="7" t="s">
        <v>76</v>
      </c>
      <c r="C88" s="7" t="s">
        <v>305</v>
      </c>
      <c r="D88" s="7" t="s">
        <v>402</v>
      </c>
      <c r="E88" s="7" t="s">
        <v>499</v>
      </c>
      <c r="F88" s="8">
        <v>116.3</v>
      </c>
      <c r="G88" s="8">
        <v>54.3</v>
      </c>
      <c r="H88" s="8">
        <v>208.3</v>
      </c>
      <c r="I88" s="61" t="s">
        <v>698</v>
      </c>
    </row>
    <row r="89" spans="2:9" ht="12.75" customHeight="1" thickTop="1" thickBot="1" x14ac:dyDescent="0.25">
      <c r="B89" s="7" t="s">
        <v>90</v>
      </c>
      <c r="C89" s="7" t="s">
        <v>410</v>
      </c>
      <c r="D89" s="7" t="s">
        <v>402</v>
      </c>
      <c r="E89" s="7" t="s">
        <v>494</v>
      </c>
      <c r="F89" s="8">
        <v>113</v>
      </c>
      <c r="G89" s="8">
        <v>65.7</v>
      </c>
      <c r="H89" s="8">
        <v>177.7</v>
      </c>
      <c r="I89" s="61" t="s">
        <v>698</v>
      </c>
    </row>
    <row r="90" spans="2:9" ht="12.75" customHeight="1" thickTop="1" thickBot="1" x14ac:dyDescent="0.25">
      <c r="B90" s="7" t="s">
        <v>62</v>
      </c>
      <c r="C90" s="7" t="s">
        <v>218</v>
      </c>
      <c r="D90" s="7" t="s">
        <v>402</v>
      </c>
      <c r="E90" s="7" t="s">
        <v>499</v>
      </c>
      <c r="F90" s="8">
        <v>111</v>
      </c>
      <c r="G90" s="8">
        <v>68</v>
      </c>
      <c r="H90" s="8">
        <v>168</v>
      </c>
      <c r="I90" s="61" t="s">
        <v>698</v>
      </c>
    </row>
    <row r="91" spans="2:9" ht="12.75" customHeight="1" thickTop="1" thickBot="1" x14ac:dyDescent="0.25">
      <c r="B91" s="7" t="s">
        <v>75</v>
      </c>
      <c r="C91" s="7" t="s">
        <v>406</v>
      </c>
      <c r="D91" s="7" t="s">
        <v>402</v>
      </c>
      <c r="E91" s="7" t="s">
        <v>499</v>
      </c>
      <c r="F91" s="8">
        <v>110.6</v>
      </c>
      <c r="G91" s="8">
        <v>45.7</v>
      </c>
      <c r="H91" s="8">
        <v>220.4</v>
      </c>
      <c r="I91" s="61" t="s">
        <v>698</v>
      </c>
    </row>
    <row r="92" spans="2:9" ht="12.75" customHeight="1" thickTop="1" thickBot="1" x14ac:dyDescent="0.25">
      <c r="B92" s="7" t="s">
        <v>71</v>
      </c>
      <c r="C92" s="7" t="s">
        <v>418</v>
      </c>
      <c r="D92" s="7" t="s">
        <v>402</v>
      </c>
      <c r="E92" s="7" t="s">
        <v>499</v>
      </c>
      <c r="F92" s="8">
        <v>110.4</v>
      </c>
      <c r="G92" s="8">
        <v>65.599999999999994</v>
      </c>
      <c r="H92" s="8">
        <v>168</v>
      </c>
      <c r="I92" s="61" t="s">
        <v>698</v>
      </c>
    </row>
    <row r="93" spans="2:9" ht="12.75" customHeight="1" thickTop="1" thickBot="1" x14ac:dyDescent="0.25">
      <c r="B93" s="7" t="s">
        <v>88</v>
      </c>
      <c r="C93" s="7" t="s">
        <v>413</v>
      </c>
      <c r="D93" s="7" t="s">
        <v>402</v>
      </c>
      <c r="E93" s="7" t="s">
        <v>494</v>
      </c>
      <c r="F93" s="8">
        <v>110</v>
      </c>
      <c r="G93" s="8">
        <v>59.1</v>
      </c>
      <c r="H93" s="8">
        <v>177.6</v>
      </c>
      <c r="I93" s="61" t="s">
        <v>698</v>
      </c>
    </row>
    <row r="94" spans="2:9" ht="12.75" customHeight="1" thickTop="1" thickBot="1" x14ac:dyDescent="0.25">
      <c r="B94" s="7" t="s">
        <v>80</v>
      </c>
      <c r="C94" s="7" t="s">
        <v>412</v>
      </c>
      <c r="D94" s="7" t="s">
        <v>402</v>
      </c>
      <c r="E94" s="7" t="s">
        <v>499</v>
      </c>
      <c r="F94" s="8">
        <v>108.7</v>
      </c>
      <c r="G94" s="8">
        <v>61.7</v>
      </c>
      <c r="H94" s="8">
        <v>169.6</v>
      </c>
      <c r="I94" s="61" t="s">
        <v>698</v>
      </c>
    </row>
    <row r="95" spans="2:9" ht="12.75" customHeight="1" thickTop="1" thickBot="1" x14ac:dyDescent="0.25">
      <c r="B95" s="7" t="s">
        <v>24</v>
      </c>
      <c r="C95" s="7" t="s">
        <v>132</v>
      </c>
      <c r="D95" s="7" t="s">
        <v>402</v>
      </c>
      <c r="E95" s="7" t="s">
        <v>499</v>
      </c>
      <c r="F95" s="8">
        <v>108</v>
      </c>
      <c r="G95" s="8">
        <v>70.2</v>
      </c>
      <c r="H95" s="8">
        <v>156.19999999999999</v>
      </c>
      <c r="I95" s="61" t="s">
        <v>698</v>
      </c>
    </row>
    <row r="96" spans="2:9" ht="12.75" customHeight="1" thickTop="1" thickBot="1" x14ac:dyDescent="0.25">
      <c r="B96" s="7" t="s">
        <v>50</v>
      </c>
      <c r="C96" s="7" t="s">
        <v>315</v>
      </c>
      <c r="D96" s="7" t="s">
        <v>387</v>
      </c>
      <c r="E96" s="7" t="s">
        <v>498</v>
      </c>
      <c r="F96" s="8">
        <v>107</v>
      </c>
      <c r="G96" s="8">
        <v>62.3</v>
      </c>
      <c r="H96" s="8">
        <v>166.3</v>
      </c>
      <c r="I96" s="61" t="s">
        <v>698</v>
      </c>
    </row>
    <row r="97" spans="2:9" ht="12.75" customHeight="1" thickTop="1" thickBot="1" x14ac:dyDescent="0.25">
      <c r="B97" s="7" t="s">
        <v>38</v>
      </c>
      <c r="C97" s="7" t="s">
        <v>415</v>
      </c>
      <c r="D97" s="7" t="s">
        <v>402</v>
      </c>
      <c r="E97" s="7" t="s">
        <v>499</v>
      </c>
      <c r="F97" s="8">
        <v>106.4</v>
      </c>
      <c r="G97" s="8">
        <v>66.599999999999994</v>
      </c>
      <c r="H97" s="8">
        <v>156.1</v>
      </c>
      <c r="I97" s="61" t="s">
        <v>698</v>
      </c>
    </row>
    <row r="98" spans="2:9" ht="12.75" customHeight="1" thickTop="1" thickBot="1" x14ac:dyDescent="0.25">
      <c r="B98" s="7" t="s">
        <v>103</v>
      </c>
      <c r="C98" s="7" t="s">
        <v>391</v>
      </c>
      <c r="D98" s="7" t="s">
        <v>387</v>
      </c>
      <c r="E98" s="7" t="s">
        <v>498</v>
      </c>
      <c r="F98" s="8">
        <v>104.6</v>
      </c>
      <c r="G98" s="8">
        <v>68.8</v>
      </c>
      <c r="H98" s="8">
        <v>149.69999999999999</v>
      </c>
      <c r="I98" s="61" t="s">
        <v>698</v>
      </c>
    </row>
    <row r="99" spans="2:9" ht="12.75" customHeight="1" thickTop="1" thickBot="1" x14ac:dyDescent="0.25">
      <c r="B99" s="7" t="s">
        <v>82</v>
      </c>
      <c r="C99" s="7" t="s">
        <v>323</v>
      </c>
      <c r="D99" s="7" t="s">
        <v>419</v>
      </c>
      <c r="E99" s="7" t="s">
        <v>497</v>
      </c>
      <c r="F99" s="8">
        <v>104.5</v>
      </c>
      <c r="G99" s="8">
        <v>48</v>
      </c>
      <c r="H99" s="8">
        <v>184.1</v>
      </c>
      <c r="I99" s="61" t="s">
        <v>698</v>
      </c>
    </row>
    <row r="100" spans="2:9" ht="12.75" customHeight="1" thickTop="1" thickBot="1" x14ac:dyDescent="0.25">
      <c r="B100" s="7" t="s">
        <v>65</v>
      </c>
      <c r="C100" s="7" t="s">
        <v>333</v>
      </c>
      <c r="D100" s="7" t="s">
        <v>419</v>
      </c>
      <c r="E100" s="7" t="s">
        <v>497</v>
      </c>
      <c r="F100" s="8">
        <v>104.5</v>
      </c>
      <c r="G100" s="8">
        <v>56.1</v>
      </c>
      <c r="H100" s="8">
        <v>176.1</v>
      </c>
      <c r="I100" s="61" t="s">
        <v>698</v>
      </c>
    </row>
    <row r="101" spans="2:9" ht="12.75" customHeight="1" thickTop="1" thickBot="1" x14ac:dyDescent="0.25">
      <c r="B101" s="7" t="s">
        <v>83</v>
      </c>
      <c r="C101" s="7" t="s">
        <v>403</v>
      </c>
      <c r="D101" s="7" t="s">
        <v>402</v>
      </c>
      <c r="E101" s="7" t="s">
        <v>499</v>
      </c>
      <c r="F101" s="8">
        <v>102.3</v>
      </c>
      <c r="G101" s="8">
        <v>40.799999999999997</v>
      </c>
      <c r="H101" s="8">
        <v>196.8</v>
      </c>
      <c r="I101" s="61" t="s">
        <v>698</v>
      </c>
    </row>
    <row r="102" spans="2:9" ht="12.75" customHeight="1" thickTop="1" thickBot="1" x14ac:dyDescent="0.25">
      <c r="B102" s="7" t="s">
        <v>21</v>
      </c>
      <c r="C102" s="7" t="s">
        <v>210</v>
      </c>
      <c r="D102" s="7" t="s">
        <v>385</v>
      </c>
      <c r="E102" s="7" t="s">
        <v>494</v>
      </c>
      <c r="F102" s="8">
        <v>102.3</v>
      </c>
      <c r="G102" s="8">
        <v>61.6</v>
      </c>
      <c r="H102" s="8">
        <v>159.80000000000001</v>
      </c>
      <c r="I102" s="61" t="s">
        <v>698</v>
      </c>
    </row>
    <row r="103" spans="2:9" ht="12.75" customHeight="1" thickTop="1" thickBot="1" x14ac:dyDescent="0.25">
      <c r="B103" s="7" t="s">
        <v>81</v>
      </c>
      <c r="C103" s="7" t="s">
        <v>408</v>
      </c>
      <c r="D103" s="7" t="s">
        <v>402</v>
      </c>
      <c r="E103" s="7" t="s">
        <v>499</v>
      </c>
      <c r="F103" s="8">
        <v>101.1</v>
      </c>
      <c r="G103" s="8">
        <v>40.1</v>
      </c>
      <c r="H103" s="8">
        <v>193.3</v>
      </c>
      <c r="I103" s="61" t="s">
        <v>698</v>
      </c>
    </row>
    <row r="104" spans="2:9" ht="12.75" customHeight="1" thickTop="1" thickBot="1" x14ac:dyDescent="0.25">
      <c r="B104" s="7" t="s">
        <v>47</v>
      </c>
      <c r="C104" s="7" t="s">
        <v>407</v>
      </c>
      <c r="D104" s="7" t="s">
        <v>402</v>
      </c>
      <c r="E104" s="7" t="s">
        <v>499</v>
      </c>
      <c r="F104" s="8">
        <v>101.1</v>
      </c>
      <c r="G104" s="8">
        <v>58.4</v>
      </c>
      <c r="H104" s="8">
        <v>155.69999999999999</v>
      </c>
      <c r="I104" s="61" t="s">
        <v>698</v>
      </c>
    </row>
    <row r="105" spans="2:9" ht="12.75" customHeight="1" thickTop="1" thickBot="1" x14ac:dyDescent="0.25">
      <c r="B105" s="7" t="s">
        <v>68</v>
      </c>
      <c r="C105" s="7" t="s">
        <v>389</v>
      </c>
      <c r="D105" s="7" t="s">
        <v>387</v>
      </c>
      <c r="E105" s="7" t="s">
        <v>498</v>
      </c>
      <c r="F105" s="8">
        <v>100.6</v>
      </c>
      <c r="G105" s="8">
        <v>61.3</v>
      </c>
      <c r="H105" s="8">
        <v>153.30000000000001</v>
      </c>
      <c r="I105" s="61" t="s">
        <v>698</v>
      </c>
    </row>
    <row r="106" spans="2:9" ht="12.75" customHeight="1" thickTop="1" thickBot="1" x14ac:dyDescent="0.25">
      <c r="B106" s="7" t="s">
        <v>79</v>
      </c>
      <c r="C106" s="7" t="s">
        <v>414</v>
      </c>
      <c r="D106" s="7" t="s">
        <v>402</v>
      </c>
      <c r="E106" s="7" t="s">
        <v>499</v>
      </c>
      <c r="F106" s="8">
        <v>100.2</v>
      </c>
      <c r="G106" s="8">
        <v>60.7</v>
      </c>
      <c r="H106" s="8">
        <v>149.80000000000001</v>
      </c>
      <c r="I106" s="61" t="s">
        <v>698</v>
      </c>
    </row>
    <row r="107" spans="2:9" ht="12.75" customHeight="1" thickTop="1" thickBot="1" x14ac:dyDescent="0.25">
      <c r="B107" s="7" t="s">
        <v>36</v>
      </c>
      <c r="C107" s="7" t="s">
        <v>248</v>
      </c>
      <c r="D107" s="7" t="s">
        <v>402</v>
      </c>
      <c r="E107" s="7" t="s">
        <v>499</v>
      </c>
      <c r="F107" s="8">
        <v>99.6</v>
      </c>
      <c r="G107" s="8">
        <v>60.6</v>
      </c>
      <c r="H107" s="8">
        <v>153.30000000000001</v>
      </c>
      <c r="I107" s="61" t="s">
        <v>698</v>
      </c>
    </row>
    <row r="108" spans="2:9" ht="12.75" customHeight="1" thickTop="1" thickBot="1" x14ac:dyDescent="0.25">
      <c r="B108" s="7" t="s">
        <v>70</v>
      </c>
      <c r="C108" s="7" t="s">
        <v>338</v>
      </c>
      <c r="D108" s="7" t="s">
        <v>402</v>
      </c>
      <c r="E108" s="7" t="s">
        <v>499</v>
      </c>
      <c r="F108" s="8">
        <v>99.4</v>
      </c>
      <c r="G108" s="8">
        <v>59</v>
      </c>
      <c r="H108" s="8">
        <v>151.1</v>
      </c>
      <c r="I108" s="61" t="s">
        <v>698</v>
      </c>
    </row>
    <row r="109" spans="2:9" ht="12.75" customHeight="1" thickTop="1" thickBot="1" x14ac:dyDescent="0.25">
      <c r="B109" s="7" t="s">
        <v>27</v>
      </c>
      <c r="C109" s="7" t="s">
        <v>509</v>
      </c>
      <c r="D109" s="7" t="s">
        <v>383</v>
      </c>
      <c r="E109" s="7" t="s">
        <v>497</v>
      </c>
      <c r="F109" s="8">
        <v>99.1</v>
      </c>
      <c r="G109" s="8">
        <v>68.400000000000006</v>
      </c>
      <c r="H109" s="8">
        <v>137.4</v>
      </c>
      <c r="I109" s="61" t="s">
        <v>698</v>
      </c>
    </row>
    <row r="110" spans="2:9" ht="12.75" customHeight="1" thickTop="1" thickBot="1" x14ac:dyDescent="0.25">
      <c r="B110" s="7" t="s">
        <v>59</v>
      </c>
      <c r="C110" s="7" t="s">
        <v>395</v>
      </c>
      <c r="D110" s="7" t="s">
        <v>387</v>
      </c>
      <c r="E110" s="7" t="s">
        <v>498</v>
      </c>
      <c r="F110" s="8">
        <v>98</v>
      </c>
      <c r="G110" s="8">
        <v>62</v>
      </c>
      <c r="H110" s="8">
        <v>144</v>
      </c>
      <c r="I110" s="61" t="s">
        <v>698</v>
      </c>
    </row>
    <row r="111" spans="2:9" ht="12.75" customHeight="1" thickTop="1" thickBot="1" x14ac:dyDescent="0.25">
      <c r="B111" s="7" t="s">
        <v>33</v>
      </c>
      <c r="C111" s="7" t="s">
        <v>396</v>
      </c>
      <c r="D111" s="7" t="s">
        <v>387</v>
      </c>
      <c r="E111" s="7" t="s">
        <v>498</v>
      </c>
      <c r="F111" s="8">
        <v>97.9</v>
      </c>
      <c r="G111" s="8">
        <v>63.4</v>
      </c>
      <c r="H111" s="8">
        <v>142.19999999999999</v>
      </c>
      <c r="I111" s="61" t="s">
        <v>698</v>
      </c>
    </row>
    <row r="112" spans="2:9" ht="12.75" customHeight="1" thickTop="1" thickBot="1" x14ac:dyDescent="0.25">
      <c r="B112" s="7" t="s">
        <v>107</v>
      </c>
      <c r="C112" s="7" t="s">
        <v>309</v>
      </c>
      <c r="D112" s="7" t="s">
        <v>402</v>
      </c>
      <c r="E112" s="7" t="s">
        <v>499</v>
      </c>
      <c r="F112" s="8">
        <v>96.3</v>
      </c>
      <c r="G112" s="8">
        <v>59.8</v>
      </c>
      <c r="H112" s="8">
        <v>144.5</v>
      </c>
      <c r="I112" s="61" t="s">
        <v>698</v>
      </c>
    </row>
    <row r="113" spans="2:9" ht="12.75" customHeight="1" thickTop="1" thickBot="1" x14ac:dyDescent="0.25">
      <c r="B113" s="7" t="s">
        <v>49</v>
      </c>
      <c r="C113" s="7" t="s">
        <v>182</v>
      </c>
      <c r="D113" s="7" t="s">
        <v>385</v>
      </c>
      <c r="E113" s="7" t="s">
        <v>494</v>
      </c>
      <c r="F113" s="8">
        <v>95.9</v>
      </c>
      <c r="G113" s="8">
        <v>60.1</v>
      </c>
      <c r="H113" s="8">
        <v>140.80000000000001</v>
      </c>
      <c r="I113" s="61" t="s">
        <v>698</v>
      </c>
    </row>
    <row r="114" spans="2:9" ht="12.75" customHeight="1" thickTop="1" thickBot="1" x14ac:dyDescent="0.25">
      <c r="B114" s="7" t="s">
        <v>51</v>
      </c>
      <c r="C114" s="7" t="s">
        <v>400</v>
      </c>
      <c r="D114" s="7" t="s">
        <v>387</v>
      </c>
      <c r="E114" s="7" t="s">
        <v>498</v>
      </c>
      <c r="F114" s="8">
        <v>93.2</v>
      </c>
      <c r="G114" s="8">
        <v>64.2</v>
      </c>
      <c r="H114" s="8">
        <v>130.9</v>
      </c>
      <c r="I114" s="61" t="s">
        <v>698</v>
      </c>
    </row>
    <row r="115" spans="2:9" ht="12.75" customHeight="1" thickTop="1" thickBot="1" x14ac:dyDescent="0.25">
      <c r="B115" s="7" t="s">
        <v>98</v>
      </c>
      <c r="C115" s="7" t="s">
        <v>416</v>
      </c>
      <c r="D115" s="7" t="s">
        <v>402</v>
      </c>
      <c r="E115" s="7" t="s">
        <v>499</v>
      </c>
      <c r="F115" s="8">
        <v>92.3</v>
      </c>
      <c r="G115" s="8">
        <v>37.799999999999997</v>
      </c>
      <c r="H115" s="8">
        <v>182.3</v>
      </c>
      <c r="I115" s="61" t="s">
        <v>698</v>
      </c>
    </row>
    <row r="116" spans="2:9" ht="12.75" customHeight="1" thickTop="1" thickBot="1" x14ac:dyDescent="0.25">
      <c r="B116" s="7" t="s">
        <v>87</v>
      </c>
      <c r="C116" s="7" t="s">
        <v>392</v>
      </c>
      <c r="D116" s="7" t="s">
        <v>387</v>
      </c>
      <c r="E116" s="7" t="s">
        <v>498</v>
      </c>
      <c r="F116" s="8">
        <v>89.5</v>
      </c>
      <c r="G116" s="8">
        <v>38.1</v>
      </c>
      <c r="H116" s="8">
        <v>165.4</v>
      </c>
      <c r="I116" s="61" t="s">
        <v>698</v>
      </c>
    </row>
    <row r="117" spans="2:9" ht="12.75" customHeight="1" thickTop="1" thickBot="1" x14ac:dyDescent="0.25">
      <c r="B117" s="7" t="s">
        <v>99</v>
      </c>
      <c r="C117" s="7" t="s">
        <v>335</v>
      </c>
      <c r="D117" s="7" t="s">
        <v>387</v>
      </c>
      <c r="E117" s="7" t="s">
        <v>498</v>
      </c>
      <c r="F117" s="8">
        <v>88.5</v>
      </c>
      <c r="G117" s="8">
        <v>34.799999999999997</v>
      </c>
      <c r="H117" s="8">
        <v>178.5</v>
      </c>
      <c r="I117" s="61" t="s">
        <v>698</v>
      </c>
    </row>
    <row r="118" spans="2:9" ht="12.75" customHeight="1" thickTop="1" thickBot="1" x14ac:dyDescent="0.25">
      <c r="B118" s="7" t="s">
        <v>52</v>
      </c>
      <c r="C118" s="7" t="s">
        <v>198</v>
      </c>
      <c r="D118" s="7" t="s">
        <v>387</v>
      </c>
      <c r="E118" s="7" t="s">
        <v>498</v>
      </c>
      <c r="F118" s="8">
        <v>86.5</v>
      </c>
      <c r="G118" s="8">
        <v>34.299999999999997</v>
      </c>
      <c r="H118" s="8">
        <v>175.7</v>
      </c>
      <c r="I118" s="61" t="s">
        <v>698</v>
      </c>
    </row>
    <row r="119" spans="2:9" ht="12.75" customHeight="1" thickTop="1" thickBot="1" x14ac:dyDescent="0.25">
      <c r="B119" s="7" t="s">
        <v>113</v>
      </c>
      <c r="C119" s="7" t="s">
        <v>426</v>
      </c>
      <c r="D119" s="7" t="s">
        <v>419</v>
      </c>
      <c r="E119" s="7" t="s">
        <v>495</v>
      </c>
      <c r="F119" s="8">
        <v>84.3</v>
      </c>
      <c r="G119" s="8">
        <v>17</v>
      </c>
      <c r="H119" s="8">
        <v>240.9</v>
      </c>
      <c r="I119" s="61" t="s">
        <v>698</v>
      </c>
    </row>
    <row r="120" spans="2:9" ht="12.75" customHeight="1" thickTop="1" thickBot="1" x14ac:dyDescent="0.25">
      <c r="B120" s="7" t="s">
        <v>73</v>
      </c>
      <c r="C120" s="7" t="s">
        <v>301</v>
      </c>
      <c r="D120" s="7" t="s">
        <v>419</v>
      </c>
      <c r="E120" s="7" t="s">
        <v>495</v>
      </c>
      <c r="F120" s="8">
        <v>84.3</v>
      </c>
      <c r="G120" s="8">
        <v>33.299999999999997</v>
      </c>
      <c r="H120" s="8">
        <v>160.4</v>
      </c>
      <c r="I120" s="61" t="s">
        <v>698</v>
      </c>
    </row>
    <row r="121" spans="2:9" ht="12.75" customHeight="1" thickTop="1" thickBot="1" x14ac:dyDescent="0.25">
      <c r="B121" s="7" t="s">
        <v>45</v>
      </c>
      <c r="C121" s="7" t="s">
        <v>394</v>
      </c>
      <c r="D121" s="7" t="s">
        <v>387</v>
      </c>
      <c r="E121" s="7" t="s">
        <v>498</v>
      </c>
      <c r="F121" s="8">
        <v>73.8</v>
      </c>
      <c r="G121" s="8">
        <v>48.6</v>
      </c>
      <c r="H121" s="8">
        <v>107.4</v>
      </c>
      <c r="I121" s="61" t="s">
        <v>697</v>
      </c>
    </row>
    <row r="122" spans="2:9" ht="12.75" customHeight="1" thickTop="1" thickBot="1" x14ac:dyDescent="0.25">
      <c r="B122" s="7" t="s">
        <v>86</v>
      </c>
      <c r="C122" s="7" t="s">
        <v>204</v>
      </c>
      <c r="D122" s="7" t="s">
        <v>419</v>
      </c>
      <c r="E122" s="7" t="s">
        <v>495</v>
      </c>
      <c r="F122" s="8">
        <v>73.2</v>
      </c>
      <c r="G122" s="8">
        <v>33.5</v>
      </c>
      <c r="H122" s="8">
        <v>138.9</v>
      </c>
      <c r="I122" s="107" t="s">
        <v>698</v>
      </c>
    </row>
    <row r="123" spans="2:9" ht="13.5" thickBot="1" x14ac:dyDescent="0.25">
      <c r="B123" s="7" t="s">
        <v>109</v>
      </c>
      <c r="C123" s="7" t="s">
        <v>258</v>
      </c>
      <c r="D123" s="7" t="s">
        <v>419</v>
      </c>
      <c r="E123" s="7" t="s">
        <v>495</v>
      </c>
      <c r="F123" s="8">
        <v>52.1</v>
      </c>
      <c r="G123" s="8">
        <v>8.1999999999999993</v>
      </c>
      <c r="H123" s="8">
        <v>157.6</v>
      </c>
      <c r="I123" s="112" t="s">
        <v>698</v>
      </c>
    </row>
    <row r="124" spans="2:9" ht="13.5" thickBot="1" x14ac:dyDescent="0.25">
      <c r="B124" s="7" t="s">
        <v>94</v>
      </c>
      <c r="C124" s="7" t="s">
        <v>427</v>
      </c>
      <c r="D124" s="7" t="s">
        <v>419</v>
      </c>
      <c r="E124" s="7" t="s">
        <v>495</v>
      </c>
      <c r="F124" s="8">
        <v>52.1</v>
      </c>
      <c r="G124" s="8">
        <v>15.8</v>
      </c>
      <c r="H124" s="8">
        <v>113.6</v>
      </c>
      <c r="I124" s="112" t="s">
        <v>697</v>
      </c>
    </row>
  </sheetData>
  <mergeCells count="3">
    <mergeCell ref="B4:H8"/>
    <mergeCell ref="B2:H2"/>
    <mergeCell ref="B3:H3"/>
  </mergeCells>
  <conditionalFormatting sqref="I11:I124">
    <cfRule type="containsText" dxfId="225" priority="1" operator="containsText" text="1">
      <formula>NOT(ISERROR(SEARCH("1",I11)))</formula>
    </cfRule>
    <cfRule type="containsText" dxfId="224" priority="2" operator="containsText" text="3">
      <formula>NOT(ISERROR(SEARCH("3",I11)))</formula>
    </cfRule>
    <cfRule type="containsText" dxfId="223" priority="3" operator="containsText" text="2">
      <formula>NOT(ISERROR(SEARCH("2",I11)))</formula>
    </cfRule>
  </conditionalFormatting>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22.7109375" style="14" bestFit="1" customWidth="1"/>
    <col min="5" max="5" width="15" style="14" bestFit="1" customWidth="1"/>
    <col min="6" max="6" width="14.42578125" style="14" customWidth="1"/>
    <col min="7" max="7" width="12.7109375" style="14" customWidth="1"/>
    <col min="8" max="8" width="12.42578125" style="14" customWidth="1"/>
    <col min="9" max="9" width="1.7109375" style="14" customWidth="1"/>
    <col min="10" max="10" width="11.5703125" style="14" bestFit="1" customWidth="1"/>
    <col min="11" max="16384" width="9.140625" style="14"/>
  </cols>
  <sheetData>
    <row r="2" spans="2:13" ht="12.75" customHeight="1" thickBot="1" x14ac:dyDescent="0.25">
      <c r="B2" s="396" t="s">
        <v>433</v>
      </c>
      <c r="C2" s="396"/>
      <c r="D2" s="396"/>
      <c r="E2" s="396"/>
      <c r="F2" s="396"/>
      <c r="G2" s="396"/>
      <c r="H2" s="396"/>
      <c r="J2" s="55"/>
      <c r="K2" s="56" t="s">
        <v>488</v>
      </c>
      <c r="L2" s="56" t="s">
        <v>489</v>
      </c>
      <c r="M2" s="56" t="s">
        <v>490</v>
      </c>
    </row>
    <row r="3" spans="2:13" ht="12.75" customHeight="1" thickTop="1" x14ac:dyDescent="0.2">
      <c r="B3" s="396" t="s">
        <v>431</v>
      </c>
      <c r="C3" s="396"/>
      <c r="D3" s="396"/>
      <c r="E3" s="396"/>
      <c r="F3" s="396"/>
      <c r="G3" s="396"/>
      <c r="H3" s="396"/>
      <c r="J3" s="54" t="s">
        <v>485</v>
      </c>
      <c r="K3" s="65">
        <v>122.8</v>
      </c>
      <c r="L3" s="63">
        <v>120.9</v>
      </c>
      <c r="M3" s="65">
        <v>124.8</v>
      </c>
    </row>
    <row r="4" spans="2:13" ht="12.75" customHeight="1" x14ac:dyDescent="0.2">
      <c r="B4" s="395" t="s">
        <v>476</v>
      </c>
      <c r="C4" s="395"/>
      <c r="D4" s="395"/>
      <c r="E4" s="395"/>
      <c r="F4" s="395"/>
      <c r="G4" s="395"/>
      <c r="H4" s="395"/>
      <c r="I4" s="26"/>
      <c r="J4" s="54" t="s">
        <v>487</v>
      </c>
      <c r="K4" s="65">
        <v>149.19999999999999</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row r="10" spans="2:13" s="241" customFormat="1" ht="42.75" customHeight="1" thickTop="1" thickBot="1" x14ac:dyDescent="0.25">
      <c r="B10" s="239" t="s">
        <v>1</v>
      </c>
      <c r="C10" s="239" t="s">
        <v>2</v>
      </c>
      <c r="D10" s="239" t="s">
        <v>377</v>
      </c>
      <c r="E10" s="239" t="s">
        <v>375</v>
      </c>
      <c r="F10" s="239" t="s">
        <v>432</v>
      </c>
      <c r="G10" s="239" t="s">
        <v>4</v>
      </c>
      <c r="H10" s="239" t="s">
        <v>5</v>
      </c>
      <c r="I10" s="240" t="s">
        <v>701</v>
      </c>
    </row>
    <row r="11" spans="2:13" ht="12.75" customHeight="1" thickTop="1" thickBot="1" x14ac:dyDescent="0.25">
      <c r="B11" s="1" t="s">
        <v>46</v>
      </c>
      <c r="C11" s="1" t="s">
        <v>149</v>
      </c>
      <c r="D11" s="1" t="s">
        <v>383</v>
      </c>
      <c r="E11" s="1" t="s">
        <v>496</v>
      </c>
      <c r="F11" s="1">
        <v>225.7</v>
      </c>
      <c r="G11" s="1">
        <v>205.8</v>
      </c>
      <c r="H11" s="1">
        <v>247.1</v>
      </c>
      <c r="I11" s="61" t="s">
        <v>699</v>
      </c>
    </row>
    <row r="12" spans="2:13" ht="12.75" customHeight="1" thickTop="1" thickBot="1" x14ac:dyDescent="0.25">
      <c r="B12" s="41" t="s">
        <v>691</v>
      </c>
      <c r="C12" s="41" t="s">
        <v>692</v>
      </c>
      <c r="D12" s="82" t="s">
        <v>800</v>
      </c>
      <c r="E12" s="7" t="s">
        <v>496</v>
      </c>
      <c r="F12" s="1">
        <v>203.1</v>
      </c>
      <c r="G12" s="1">
        <v>165.7</v>
      </c>
      <c r="H12" s="1">
        <v>244.5</v>
      </c>
      <c r="I12" s="105">
        <v>3</v>
      </c>
    </row>
    <row r="13" spans="2:13" ht="12.75" customHeight="1" thickTop="1" thickBot="1" x14ac:dyDescent="0.25">
      <c r="B13" s="1" t="s">
        <v>11</v>
      </c>
      <c r="C13" s="1" t="s">
        <v>507</v>
      </c>
      <c r="D13" s="1" t="s">
        <v>383</v>
      </c>
      <c r="E13" s="1" t="s">
        <v>496</v>
      </c>
      <c r="F13" s="1">
        <v>183.5</v>
      </c>
      <c r="G13" s="1">
        <v>166.2</v>
      </c>
      <c r="H13" s="1">
        <v>202.2</v>
      </c>
      <c r="I13" s="61" t="s">
        <v>699</v>
      </c>
    </row>
    <row r="14" spans="2:13" ht="12.75" customHeight="1" thickTop="1" thickBot="1" x14ac:dyDescent="0.25">
      <c r="B14" s="1" t="s">
        <v>35</v>
      </c>
      <c r="C14" s="1" t="s">
        <v>508</v>
      </c>
      <c r="D14" s="1" t="s">
        <v>383</v>
      </c>
      <c r="E14" s="1" t="s">
        <v>496</v>
      </c>
      <c r="F14" s="1">
        <v>182.4</v>
      </c>
      <c r="G14" s="1">
        <v>166.7</v>
      </c>
      <c r="H14" s="1">
        <v>199.3</v>
      </c>
      <c r="I14" s="61" t="s">
        <v>699</v>
      </c>
    </row>
    <row r="15" spans="2:13" ht="12.75" customHeight="1" thickTop="1" thickBot="1" x14ac:dyDescent="0.25">
      <c r="B15" s="1" t="s">
        <v>69</v>
      </c>
      <c r="C15" s="1" t="s">
        <v>506</v>
      </c>
      <c r="D15" s="1" t="s">
        <v>383</v>
      </c>
      <c r="E15" s="1" t="s">
        <v>496</v>
      </c>
      <c r="F15" s="1">
        <v>181.6</v>
      </c>
      <c r="G15" s="1">
        <v>157.19999999999999</v>
      </c>
      <c r="H15" s="1">
        <v>208.3</v>
      </c>
      <c r="I15" s="61" t="s">
        <v>699</v>
      </c>
    </row>
    <row r="16" spans="2:13" ht="12.75" customHeight="1" thickTop="1" thickBot="1" x14ac:dyDescent="0.25">
      <c r="B16" s="1" t="s">
        <v>7</v>
      </c>
      <c r="C16" s="1" t="s">
        <v>127</v>
      </c>
      <c r="D16" s="1" t="s">
        <v>383</v>
      </c>
      <c r="E16" s="1" t="s">
        <v>496</v>
      </c>
      <c r="F16" s="1">
        <v>177.9</v>
      </c>
      <c r="G16" s="1">
        <v>162.5</v>
      </c>
      <c r="H16" s="1">
        <v>194.4</v>
      </c>
      <c r="I16" s="61" t="s">
        <v>699</v>
      </c>
    </row>
    <row r="17" spans="2:9" ht="12.75" customHeight="1" thickTop="1" thickBot="1" x14ac:dyDescent="0.25">
      <c r="B17" s="1" t="s">
        <v>112</v>
      </c>
      <c r="C17" s="1" t="s">
        <v>342</v>
      </c>
      <c r="D17" s="1" t="s">
        <v>419</v>
      </c>
      <c r="E17" s="1" t="s">
        <v>496</v>
      </c>
      <c r="F17" s="1">
        <v>177.1</v>
      </c>
      <c r="G17" s="1">
        <v>130.9</v>
      </c>
      <c r="H17" s="1">
        <v>232.5</v>
      </c>
      <c r="I17" s="61" t="s">
        <v>699</v>
      </c>
    </row>
    <row r="18" spans="2:9" ht="12.75" customHeight="1" thickTop="1" thickBot="1" x14ac:dyDescent="0.25">
      <c r="B18" s="1" t="s">
        <v>93</v>
      </c>
      <c r="C18" s="1" t="s">
        <v>359</v>
      </c>
      <c r="D18" s="1" t="s">
        <v>419</v>
      </c>
      <c r="E18" s="1" t="s">
        <v>496</v>
      </c>
      <c r="F18" s="1">
        <v>177.1</v>
      </c>
      <c r="G18" s="1">
        <v>131.9</v>
      </c>
      <c r="H18" s="1">
        <v>229.6</v>
      </c>
      <c r="I18" s="61" t="s">
        <v>699</v>
      </c>
    </row>
    <row r="19" spans="2:9" ht="12.75" customHeight="1" thickTop="1" thickBot="1" x14ac:dyDescent="0.25">
      <c r="B19" s="1" t="s">
        <v>117</v>
      </c>
      <c r="C19" s="1" t="s">
        <v>422</v>
      </c>
      <c r="D19" s="1" t="s">
        <v>419</v>
      </c>
      <c r="E19" s="1" t="s">
        <v>496</v>
      </c>
      <c r="F19" s="1">
        <v>177.1</v>
      </c>
      <c r="G19" s="1">
        <v>128.30000000000001</v>
      </c>
      <c r="H19" s="1">
        <v>234.6</v>
      </c>
      <c r="I19" s="61" t="s">
        <v>699</v>
      </c>
    </row>
    <row r="20" spans="2:9" ht="12.75" customHeight="1" thickTop="1" thickBot="1" x14ac:dyDescent="0.25">
      <c r="B20" s="1" t="s">
        <v>17</v>
      </c>
      <c r="C20" s="1" t="s">
        <v>184</v>
      </c>
      <c r="D20" s="1" t="s">
        <v>419</v>
      </c>
      <c r="E20" s="1" t="s">
        <v>496</v>
      </c>
      <c r="F20" s="1">
        <v>175.7</v>
      </c>
      <c r="G20" s="1">
        <v>153.4</v>
      </c>
      <c r="H20" s="1">
        <v>200.4</v>
      </c>
      <c r="I20" s="61" t="s">
        <v>699</v>
      </c>
    </row>
    <row r="21" spans="2:9" ht="12.75" customHeight="1" thickTop="1" thickBot="1" x14ac:dyDescent="0.25">
      <c r="B21" s="1" t="s">
        <v>42</v>
      </c>
      <c r="C21" s="1" t="s">
        <v>420</v>
      </c>
      <c r="D21" s="1" t="s">
        <v>419</v>
      </c>
      <c r="E21" s="1" t="s">
        <v>496</v>
      </c>
      <c r="F21" s="1">
        <v>162.9</v>
      </c>
      <c r="G21" s="1">
        <v>131.9</v>
      </c>
      <c r="H21" s="1">
        <v>197.2</v>
      </c>
      <c r="I21" s="61" t="s">
        <v>699</v>
      </c>
    </row>
    <row r="22" spans="2:9" ht="12.75" customHeight="1" thickTop="1" thickBot="1" x14ac:dyDescent="0.25">
      <c r="B22" s="1" t="s">
        <v>114</v>
      </c>
      <c r="C22" s="1" t="s">
        <v>272</v>
      </c>
      <c r="D22" s="1" t="s">
        <v>419</v>
      </c>
      <c r="E22" s="1" t="s">
        <v>496</v>
      </c>
      <c r="F22" s="1">
        <v>162.9</v>
      </c>
      <c r="G22" s="1">
        <v>123.4</v>
      </c>
      <c r="H22" s="1">
        <v>210.6</v>
      </c>
      <c r="I22" s="61" t="s">
        <v>698</v>
      </c>
    </row>
    <row r="23" spans="2:9" ht="12.75" customHeight="1" thickTop="1" thickBot="1" x14ac:dyDescent="0.25">
      <c r="B23" s="1" t="s">
        <v>72</v>
      </c>
      <c r="C23" s="1" t="s">
        <v>511</v>
      </c>
      <c r="D23" s="1" t="s">
        <v>383</v>
      </c>
      <c r="E23" s="1" t="s">
        <v>496</v>
      </c>
      <c r="F23" s="1">
        <v>161.6</v>
      </c>
      <c r="G23" s="1">
        <v>137.1</v>
      </c>
      <c r="H23" s="1">
        <v>188.4</v>
      </c>
      <c r="I23" s="61" t="s">
        <v>699</v>
      </c>
    </row>
    <row r="24" spans="2:9" ht="12.75" customHeight="1" thickTop="1" thickBot="1" x14ac:dyDescent="0.25">
      <c r="B24" s="1" t="s">
        <v>84</v>
      </c>
      <c r="C24" s="1" t="s">
        <v>268</v>
      </c>
      <c r="D24" s="1" t="s">
        <v>387</v>
      </c>
      <c r="E24" s="1"/>
      <c r="F24" s="1">
        <v>159.4</v>
      </c>
      <c r="G24" s="1">
        <v>137.1</v>
      </c>
      <c r="H24" s="1">
        <v>183.8</v>
      </c>
      <c r="I24" s="61" t="s">
        <v>699</v>
      </c>
    </row>
    <row r="25" spans="2:9" ht="12.75" customHeight="1" thickTop="1" thickBot="1" x14ac:dyDescent="0.25">
      <c r="B25" s="1" t="s">
        <v>19</v>
      </c>
      <c r="C25" s="1" t="s">
        <v>151</v>
      </c>
      <c r="D25" s="1" t="s">
        <v>385</v>
      </c>
      <c r="E25" s="1" t="s">
        <v>494</v>
      </c>
      <c r="F25" s="1">
        <v>158.5</v>
      </c>
      <c r="G25" s="1">
        <v>140.1</v>
      </c>
      <c r="H25" s="1">
        <v>178.1</v>
      </c>
      <c r="I25" s="61" t="s">
        <v>699</v>
      </c>
    </row>
    <row r="26" spans="2:9" ht="12.75" customHeight="1" thickTop="1" thickBot="1" x14ac:dyDescent="0.25">
      <c r="B26" s="1" t="s">
        <v>20</v>
      </c>
      <c r="C26" s="1" t="s">
        <v>515</v>
      </c>
      <c r="D26" s="1" t="s">
        <v>383</v>
      </c>
      <c r="E26" s="1" t="s">
        <v>497</v>
      </c>
      <c r="F26" s="1">
        <v>151.5</v>
      </c>
      <c r="G26" s="1">
        <v>130.4</v>
      </c>
      <c r="H26" s="1">
        <v>174.8</v>
      </c>
      <c r="I26" s="61" t="s">
        <v>699</v>
      </c>
    </row>
    <row r="27" spans="2:9" ht="12.75" customHeight="1" thickTop="1" thickBot="1" x14ac:dyDescent="0.25">
      <c r="B27" s="1" t="s">
        <v>23</v>
      </c>
      <c r="C27" s="1" t="s">
        <v>156</v>
      </c>
      <c r="D27" s="1" t="s">
        <v>385</v>
      </c>
      <c r="E27" s="1" t="s">
        <v>494</v>
      </c>
      <c r="F27" s="1">
        <v>145.4</v>
      </c>
      <c r="G27" s="1">
        <v>127.6</v>
      </c>
      <c r="H27" s="1">
        <v>164.3</v>
      </c>
      <c r="I27" s="61" t="s">
        <v>699</v>
      </c>
    </row>
    <row r="28" spans="2:9" ht="12.75" customHeight="1" thickTop="1" thickBot="1" x14ac:dyDescent="0.25">
      <c r="B28" s="1" t="s">
        <v>78</v>
      </c>
      <c r="C28" s="1" t="s">
        <v>176</v>
      </c>
      <c r="D28" s="1" t="s">
        <v>383</v>
      </c>
      <c r="E28" s="1" t="s">
        <v>497</v>
      </c>
      <c r="F28" s="1">
        <v>144.5</v>
      </c>
      <c r="G28" s="1">
        <v>126.7</v>
      </c>
      <c r="H28" s="1">
        <v>164.1</v>
      </c>
      <c r="I28" s="61" t="s">
        <v>699</v>
      </c>
    </row>
    <row r="29" spans="2:9" ht="12.75" customHeight="1" thickTop="1" thickBot="1" x14ac:dyDescent="0.25">
      <c r="B29" s="1" t="s">
        <v>44</v>
      </c>
      <c r="C29" s="1" t="s">
        <v>502</v>
      </c>
      <c r="D29" s="1" t="s">
        <v>385</v>
      </c>
      <c r="E29" s="1" t="s">
        <v>494</v>
      </c>
      <c r="F29" s="1">
        <v>142.69999999999999</v>
      </c>
      <c r="G29" s="1">
        <v>112.3</v>
      </c>
      <c r="H29" s="1">
        <v>177.1</v>
      </c>
      <c r="I29" s="61" t="s">
        <v>698</v>
      </c>
    </row>
    <row r="30" spans="2:9" ht="12.75" customHeight="1" thickTop="1" thickBot="1" x14ac:dyDescent="0.25">
      <c r="B30" s="1" t="s">
        <v>8</v>
      </c>
      <c r="C30" s="1" t="s">
        <v>504</v>
      </c>
      <c r="D30" s="1" t="s">
        <v>385</v>
      </c>
      <c r="E30" s="1" t="s">
        <v>494</v>
      </c>
      <c r="F30" s="1">
        <v>142.69999999999999</v>
      </c>
      <c r="G30" s="1">
        <v>112.9</v>
      </c>
      <c r="H30" s="1">
        <v>177.7</v>
      </c>
      <c r="I30" s="61" t="s">
        <v>698</v>
      </c>
    </row>
    <row r="31" spans="2:9" ht="12.75" customHeight="1" thickTop="1" thickBot="1" x14ac:dyDescent="0.25">
      <c r="B31" s="1" t="s">
        <v>18</v>
      </c>
      <c r="C31" s="1" t="s">
        <v>178</v>
      </c>
      <c r="D31" s="1" t="s">
        <v>385</v>
      </c>
      <c r="E31" s="1" t="s">
        <v>494</v>
      </c>
      <c r="F31" s="1">
        <v>140.80000000000001</v>
      </c>
      <c r="G31" s="1">
        <v>120.1</v>
      </c>
      <c r="H31" s="1">
        <v>164</v>
      </c>
      <c r="I31" s="61" t="s">
        <v>698</v>
      </c>
    </row>
    <row r="32" spans="2:9" ht="12.75" customHeight="1" thickTop="1" thickBot="1" x14ac:dyDescent="0.25">
      <c r="B32" s="1" t="s">
        <v>31</v>
      </c>
      <c r="C32" s="1" t="s">
        <v>147</v>
      </c>
      <c r="D32" s="1" t="s">
        <v>385</v>
      </c>
      <c r="E32" s="1" t="s">
        <v>494</v>
      </c>
      <c r="F32" s="1">
        <v>140</v>
      </c>
      <c r="G32" s="1">
        <v>121.3</v>
      </c>
      <c r="H32" s="1">
        <v>160.69999999999999</v>
      </c>
      <c r="I32" s="61" t="s">
        <v>698</v>
      </c>
    </row>
    <row r="33" spans="2:9" ht="12.75" customHeight="1" thickTop="1" thickBot="1" x14ac:dyDescent="0.25">
      <c r="B33" s="1" t="s">
        <v>64</v>
      </c>
      <c r="C33" s="1" t="s">
        <v>158</v>
      </c>
      <c r="D33" s="1" t="s">
        <v>385</v>
      </c>
      <c r="E33" s="1" t="s">
        <v>494</v>
      </c>
      <c r="F33" s="1">
        <v>140</v>
      </c>
      <c r="G33" s="1">
        <v>123.3</v>
      </c>
      <c r="H33" s="1">
        <v>158</v>
      </c>
      <c r="I33" s="61" t="s">
        <v>698</v>
      </c>
    </row>
    <row r="34" spans="2:9" ht="12.75" customHeight="1" thickTop="1" thickBot="1" x14ac:dyDescent="0.25">
      <c r="B34" s="1" t="s">
        <v>12</v>
      </c>
      <c r="C34" s="1" t="s">
        <v>136</v>
      </c>
      <c r="D34" s="1" t="s">
        <v>385</v>
      </c>
      <c r="E34" s="1" t="s">
        <v>494</v>
      </c>
      <c r="F34" s="1">
        <v>139.69999999999999</v>
      </c>
      <c r="G34" s="1">
        <v>121.5</v>
      </c>
      <c r="H34" s="1">
        <v>159.9</v>
      </c>
      <c r="I34" s="61" t="s">
        <v>698</v>
      </c>
    </row>
    <row r="35" spans="2:9" ht="12.75" customHeight="1" thickTop="1" thickBot="1" x14ac:dyDescent="0.25">
      <c r="B35" s="1" t="s">
        <v>25</v>
      </c>
      <c r="C35" s="1" t="s">
        <v>162</v>
      </c>
      <c r="D35" s="1" t="s">
        <v>383</v>
      </c>
      <c r="E35" s="1" t="s">
        <v>497</v>
      </c>
      <c r="F35" s="1">
        <v>136.19999999999999</v>
      </c>
      <c r="G35" s="1">
        <v>118.9</v>
      </c>
      <c r="H35" s="1">
        <v>155.19999999999999</v>
      </c>
      <c r="I35" s="61" t="s">
        <v>698</v>
      </c>
    </row>
    <row r="36" spans="2:9" ht="12.75" customHeight="1" thickTop="1" thickBot="1" x14ac:dyDescent="0.25">
      <c r="B36" s="1" t="s">
        <v>53</v>
      </c>
      <c r="C36" s="1" t="s">
        <v>512</v>
      </c>
      <c r="D36" s="1" t="s">
        <v>383</v>
      </c>
      <c r="E36" s="1" t="s">
        <v>497</v>
      </c>
      <c r="F36" s="1">
        <v>135.9</v>
      </c>
      <c r="G36" s="1">
        <v>117.6</v>
      </c>
      <c r="H36" s="1">
        <v>156.19999999999999</v>
      </c>
      <c r="I36" s="61" t="s">
        <v>698</v>
      </c>
    </row>
    <row r="37" spans="2:9" ht="12.75" customHeight="1" thickTop="1" thickBot="1" x14ac:dyDescent="0.25">
      <c r="B37" s="1" t="s">
        <v>43</v>
      </c>
      <c r="C37" s="1" t="s">
        <v>505</v>
      </c>
      <c r="D37" s="1" t="s">
        <v>383</v>
      </c>
      <c r="E37" s="1" t="s">
        <v>496</v>
      </c>
      <c r="F37" s="1">
        <v>134.6</v>
      </c>
      <c r="G37" s="1">
        <v>115.8</v>
      </c>
      <c r="H37" s="1">
        <v>154.80000000000001</v>
      </c>
      <c r="I37" s="61" t="s">
        <v>698</v>
      </c>
    </row>
    <row r="38" spans="2:9" ht="12.75" customHeight="1" thickTop="1" thickBot="1" x14ac:dyDescent="0.25">
      <c r="B38" s="1" t="s">
        <v>63</v>
      </c>
      <c r="C38" s="1" t="s">
        <v>212</v>
      </c>
      <c r="D38" s="1" t="s">
        <v>419</v>
      </c>
      <c r="E38" s="1" t="s">
        <v>495</v>
      </c>
      <c r="F38" s="1">
        <v>134.30000000000001</v>
      </c>
      <c r="G38" s="1">
        <v>107.3</v>
      </c>
      <c r="H38" s="1">
        <v>165.4</v>
      </c>
      <c r="I38" s="61" t="s">
        <v>698</v>
      </c>
    </row>
    <row r="39" spans="2:9" ht="12.75" customHeight="1" thickTop="1" thickBot="1" x14ac:dyDescent="0.25">
      <c r="B39" s="1" t="s">
        <v>58</v>
      </c>
      <c r="C39" s="1" t="s">
        <v>274</v>
      </c>
      <c r="D39" s="1" t="s">
        <v>387</v>
      </c>
      <c r="E39" s="1" t="s">
        <v>498</v>
      </c>
      <c r="F39" s="1">
        <v>132.6</v>
      </c>
      <c r="G39" s="1">
        <v>105.5</v>
      </c>
      <c r="H39" s="1">
        <v>163.30000000000001</v>
      </c>
      <c r="I39" s="61" t="s">
        <v>698</v>
      </c>
    </row>
    <row r="40" spans="2:9" ht="12.75" customHeight="1" thickTop="1" thickBot="1" x14ac:dyDescent="0.25">
      <c r="B40" s="1" t="s">
        <v>74</v>
      </c>
      <c r="C40" s="1" t="s">
        <v>514</v>
      </c>
      <c r="D40" s="1" t="s">
        <v>383</v>
      </c>
      <c r="E40" s="1" t="s">
        <v>497</v>
      </c>
      <c r="F40" s="1">
        <v>131.9</v>
      </c>
      <c r="G40" s="1">
        <v>115.2</v>
      </c>
      <c r="H40" s="1">
        <v>150.1</v>
      </c>
      <c r="I40" s="61" t="s">
        <v>698</v>
      </c>
    </row>
    <row r="41" spans="2:9" ht="12.75" customHeight="1" thickTop="1" thickBot="1" x14ac:dyDescent="0.25">
      <c r="B41" s="1" t="s">
        <v>90</v>
      </c>
      <c r="C41" s="1" t="s">
        <v>410</v>
      </c>
      <c r="D41" s="1" t="s">
        <v>402</v>
      </c>
      <c r="E41" s="1" t="s">
        <v>494</v>
      </c>
      <c r="F41" s="1">
        <v>131.19999999999999</v>
      </c>
      <c r="G41" s="1">
        <v>109.1</v>
      </c>
      <c r="H41" s="1">
        <v>156</v>
      </c>
      <c r="I41" s="61" t="s">
        <v>698</v>
      </c>
    </row>
    <row r="42" spans="2:9" ht="12.75" customHeight="1" thickTop="1" thickBot="1" x14ac:dyDescent="0.25">
      <c r="B42" s="1" t="s">
        <v>106</v>
      </c>
      <c r="C42" s="1" t="s">
        <v>503</v>
      </c>
      <c r="D42" s="1" t="s">
        <v>385</v>
      </c>
      <c r="E42" s="1" t="s">
        <v>494</v>
      </c>
      <c r="F42" s="1">
        <v>129</v>
      </c>
      <c r="G42" s="1">
        <v>104.4</v>
      </c>
      <c r="H42" s="1">
        <v>157.19999999999999</v>
      </c>
      <c r="I42" s="61" t="s">
        <v>698</v>
      </c>
    </row>
    <row r="43" spans="2:9" ht="12.75" customHeight="1" thickTop="1" thickBot="1" x14ac:dyDescent="0.25">
      <c r="B43" s="1" t="s">
        <v>28</v>
      </c>
      <c r="C43" s="1" t="s">
        <v>425</v>
      </c>
      <c r="D43" s="1" t="s">
        <v>419</v>
      </c>
      <c r="E43" s="1" t="s">
        <v>495</v>
      </c>
      <c r="F43" s="1">
        <v>124.8</v>
      </c>
      <c r="G43" s="1">
        <v>98.6</v>
      </c>
      <c r="H43" s="1">
        <v>155</v>
      </c>
      <c r="I43" s="61" t="s">
        <v>698</v>
      </c>
    </row>
    <row r="44" spans="2:9" ht="12.75" customHeight="1" thickTop="1" thickBot="1" x14ac:dyDescent="0.25">
      <c r="B44" s="1" t="s">
        <v>34</v>
      </c>
      <c r="C44" s="1" t="s">
        <v>513</v>
      </c>
      <c r="D44" s="1" t="s">
        <v>383</v>
      </c>
      <c r="E44" s="1" t="s">
        <v>497</v>
      </c>
      <c r="F44" s="1">
        <v>124.5</v>
      </c>
      <c r="G44" s="1">
        <v>109.1</v>
      </c>
      <c r="H44" s="1">
        <v>141.19999999999999</v>
      </c>
      <c r="I44" s="61" t="s">
        <v>698</v>
      </c>
    </row>
    <row r="45" spans="2:9" ht="12.75" customHeight="1" thickTop="1" thickBot="1" x14ac:dyDescent="0.25">
      <c r="B45" s="1" t="s">
        <v>15</v>
      </c>
      <c r="C45" s="1" t="s">
        <v>134</v>
      </c>
      <c r="D45" s="1" t="s">
        <v>385</v>
      </c>
      <c r="E45" s="1" t="s">
        <v>494</v>
      </c>
      <c r="F45" s="1">
        <v>124.2</v>
      </c>
      <c r="G45" s="1">
        <v>109.2</v>
      </c>
      <c r="H45" s="1">
        <v>140.30000000000001</v>
      </c>
      <c r="I45" s="61" t="s">
        <v>698</v>
      </c>
    </row>
    <row r="46" spans="2:9" ht="12.75" customHeight="1" thickTop="1" thickBot="1" x14ac:dyDescent="0.25">
      <c r="B46" s="1" t="s">
        <v>101</v>
      </c>
      <c r="C46" s="1" t="s">
        <v>208</v>
      </c>
      <c r="D46" s="1" t="s">
        <v>385</v>
      </c>
      <c r="E46" s="1" t="s">
        <v>494</v>
      </c>
      <c r="F46" s="1">
        <v>124</v>
      </c>
      <c r="G46" s="1">
        <v>105.6</v>
      </c>
      <c r="H46" s="1">
        <v>144.80000000000001</v>
      </c>
      <c r="I46" s="61" t="s">
        <v>698</v>
      </c>
    </row>
    <row r="47" spans="2:9" ht="12.75" customHeight="1" thickTop="1" thickBot="1" x14ac:dyDescent="0.25">
      <c r="B47" s="1" t="s">
        <v>86</v>
      </c>
      <c r="C47" s="1" t="s">
        <v>204</v>
      </c>
      <c r="D47" s="1" t="s">
        <v>419</v>
      </c>
      <c r="E47" s="1" t="s">
        <v>495</v>
      </c>
      <c r="F47" s="1">
        <v>123.9</v>
      </c>
      <c r="G47" s="1">
        <v>100.5</v>
      </c>
      <c r="H47" s="1">
        <v>151</v>
      </c>
      <c r="I47" s="61" t="s">
        <v>698</v>
      </c>
    </row>
    <row r="48" spans="2:9" ht="12.75" customHeight="1" thickTop="1" thickBot="1" x14ac:dyDescent="0.25">
      <c r="B48" s="1" t="s">
        <v>56</v>
      </c>
      <c r="C48" s="1" t="s">
        <v>295</v>
      </c>
      <c r="D48" s="1" t="s">
        <v>383</v>
      </c>
      <c r="E48" s="1" t="s">
        <v>496</v>
      </c>
      <c r="F48" s="1">
        <v>123.9</v>
      </c>
      <c r="G48" s="1">
        <v>105.7</v>
      </c>
      <c r="H48" s="1">
        <v>143.9</v>
      </c>
      <c r="I48" s="61" t="s">
        <v>698</v>
      </c>
    </row>
    <row r="49" spans="2:9" ht="12.75" customHeight="1" thickTop="1" thickBot="1" x14ac:dyDescent="0.25">
      <c r="B49" s="1" t="s">
        <v>88</v>
      </c>
      <c r="C49" s="1" t="s">
        <v>413</v>
      </c>
      <c r="D49" s="1" t="s">
        <v>402</v>
      </c>
      <c r="E49" s="1" t="s">
        <v>494</v>
      </c>
      <c r="F49" s="1">
        <v>123.7</v>
      </c>
      <c r="G49" s="1">
        <v>100.3</v>
      </c>
      <c r="H49" s="1">
        <v>149.6</v>
      </c>
      <c r="I49" s="61" t="s">
        <v>698</v>
      </c>
    </row>
    <row r="50" spans="2:9" ht="12.75" customHeight="1" thickTop="1" thickBot="1" x14ac:dyDescent="0.25">
      <c r="B50" s="1" t="s">
        <v>55</v>
      </c>
      <c r="C50" s="1" t="s">
        <v>510</v>
      </c>
      <c r="D50" s="1" t="s">
        <v>383</v>
      </c>
      <c r="E50" s="1" t="s">
        <v>497</v>
      </c>
      <c r="F50" s="1">
        <v>123.7</v>
      </c>
      <c r="G50" s="1">
        <v>109.6</v>
      </c>
      <c r="H50" s="1">
        <v>139.1</v>
      </c>
      <c r="I50" s="61" t="s">
        <v>698</v>
      </c>
    </row>
    <row r="51" spans="2:9" ht="12.75" customHeight="1" thickTop="1" thickBot="1" x14ac:dyDescent="0.25">
      <c r="B51" s="1" t="s">
        <v>22</v>
      </c>
      <c r="C51" s="1" t="s">
        <v>142</v>
      </c>
      <c r="D51" s="1" t="s">
        <v>385</v>
      </c>
      <c r="E51" s="1" t="s">
        <v>494</v>
      </c>
      <c r="F51" s="1">
        <v>123.1</v>
      </c>
      <c r="G51" s="1">
        <v>106.3</v>
      </c>
      <c r="H51" s="1">
        <v>141.69999999999999</v>
      </c>
      <c r="I51" s="61" t="s">
        <v>698</v>
      </c>
    </row>
    <row r="52" spans="2:9" ht="12.75" customHeight="1" thickTop="1" thickBot="1" x14ac:dyDescent="0.25">
      <c r="B52" s="1" t="s">
        <v>27</v>
      </c>
      <c r="C52" s="1" t="s">
        <v>509</v>
      </c>
      <c r="D52" s="1" t="s">
        <v>383</v>
      </c>
      <c r="E52" s="1" t="s">
        <v>497</v>
      </c>
      <c r="F52" s="1">
        <v>123.1</v>
      </c>
      <c r="G52" s="1">
        <v>107.9</v>
      </c>
      <c r="H52" s="1">
        <v>139.4</v>
      </c>
      <c r="I52" s="61" t="s">
        <v>698</v>
      </c>
    </row>
    <row r="53" spans="2:9" ht="12.75" customHeight="1" thickTop="1" thickBot="1" x14ac:dyDescent="0.25">
      <c r="B53" s="1" t="s">
        <v>111</v>
      </c>
      <c r="C53" s="1" t="s">
        <v>423</v>
      </c>
      <c r="D53" s="1" t="s">
        <v>419</v>
      </c>
      <c r="E53" s="1" t="s">
        <v>495</v>
      </c>
      <c r="F53" s="1">
        <v>122.1</v>
      </c>
      <c r="G53" s="1">
        <v>83.5</v>
      </c>
      <c r="H53" s="1">
        <v>171.4</v>
      </c>
      <c r="I53" s="61" t="s">
        <v>698</v>
      </c>
    </row>
    <row r="54" spans="2:9" ht="12.75" customHeight="1" thickTop="1" thickBot="1" x14ac:dyDescent="0.25">
      <c r="B54" s="1" t="s">
        <v>115</v>
      </c>
      <c r="C54" s="1" t="s">
        <v>421</v>
      </c>
      <c r="D54" s="1" t="s">
        <v>419</v>
      </c>
      <c r="E54" s="1" t="s">
        <v>495</v>
      </c>
      <c r="F54" s="1">
        <v>122.1</v>
      </c>
      <c r="G54" s="1">
        <v>80.7</v>
      </c>
      <c r="H54" s="1">
        <v>175.6</v>
      </c>
      <c r="I54" s="61" t="s">
        <v>698</v>
      </c>
    </row>
    <row r="55" spans="2:9" ht="12.75" customHeight="1" thickTop="1" thickBot="1" x14ac:dyDescent="0.25">
      <c r="B55" s="1" t="s">
        <v>116</v>
      </c>
      <c r="C55" s="1" t="s">
        <v>424</v>
      </c>
      <c r="D55" s="1" t="s">
        <v>419</v>
      </c>
      <c r="E55" s="1" t="s">
        <v>495</v>
      </c>
      <c r="F55" s="1">
        <v>122.1</v>
      </c>
      <c r="G55" s="1">
        <v>83.3</v>
      </c>
      <c r="H55" s="1">
        <v>170</v>
      </c>
      <c r="I55" s="61" t="s">
        <v>698</v>
      </c>
    </row>
    <row r="56" spans="2:9" ht="12.75" customHeight="1" thickTop="1" thickBot="1" x14ac:dyDescent="0.25">
      <c r="B56" s="1" t="s">
        <v>102</v>
      </c>
      <c r="C56" s="1" t="s">
        <v>388</v>
      </c>
      <c r="D56" s="1" t="s">
        <v>387</v>
      </c>
      <c r="E56" s="1" t="s">
        <v>498</v>
      </c>
      <c r="F56" s="1">
        <v>121.6</v>
      </c>
      <c r="G56" s="1">
        <v>97.3</v>
      </c>
      <c r="H56" s="1">
        <v>148.6</v>
      </c>
      <c r="I56" s="61" t="s">
        <v>698</v>
      </c>
    </row>
    <row r="57" spans="2:9" ht="12.75" customHeight="1" thickTop="1" thickBot="1" x14ac:dyDescent="0.25">
      <c r="B57" s="1" t="s">
        <v>77</v>
      </c>
      <c r="C57" s="1" t="s">
        <v>172</v>
      </c>
      <c r="D57" s="1" t="s">
        <v>419</v>
      </c>
      <c r="E57" s="1" t="s">
        <v>495</v>
      </c>
      <c r="F57" s="1">
        <v>121.2</v>
      </c>
      <c r="G57" s="1">
        <v>102.6</v>
      </c>
      <c r="H57" s="1">
        <v>142.30000000000001</v>
      </c>
      <c r="I57" s="61" t="s">
        <v>698</v>
      </c>
    </row>
    <row r="58" spans="2:9" ht="12.75" customHeight="1" thickTop="1" thickBot="1" x14ac:dyDescent="0.25">
      <c r="B58" s="1" t="s">
        <v>57</v>
      </c>
      <c r="C58" s="1" t="s">
        <v>165</v>
      </c>
      <c r="D58" s="1" t="s">
        <v>419</v>
      </c>
      <c r="E58" s="1" t="s">
        <v>495</v>
      </c>
      <c r="F58" s="1">
        <v>120.5</v>
      </c>
      <c r="G58" s="1">
        <v>105.9</v>
      </c>
      <c r="H58" s="1">
        <v>136.19999999999999</v>
      </c>
      <c r="I58" s="61" t="s">
        <v>698</v>
      </c>
    </row>
    <row r="59" spans="2:9" ht="12.75" customHeight="1" thickTop="1" thickBot="1" x14ac:dyDescent="0.25">
      <c r="B59" s="1" t="s">
        <v>105</v>
      </c>
      <c r="C59" s="1" t="s">
        <v>393</v>
      </c>
      <c r="D59" s="1" t="s">
        <v>387</v>
      </c>
      <c r="E59" s="1" t="s">
        <v>498</v>
      </c>
      <c r="F59" s="1">
        <v>119.5</v>
      </c>
      <c r="G59" s="1">
        <v>91.6</v>
      </c>
      <c r="H59" s="1">
        <v>153.1</v>
      </c>
      <c r="I59" s="61" t="s">
        <v>698</v>
      </c>
    </row>
    <row r="60" spans="2:9" ht="12.75" customHeight="1" thickTop="1" thickBot="1" x14ac:dyDescent="0.25">
      <c r="B60" s="1" t="s">
        <v>103</v>
      </c>
      <c r="C60" s="1" t="s">
        <v>391</v>
      </c>
      <c r="D60" s="1" t="s">
        <v>387</v>
      </c>
      <c r="E60" s="1" t="s">
        <v>498</v>
      </c>
      <c r="F60" s="1">
        <v>119.3</v>
      </c>
      <c r="G60" s="1">
        <v>102.7</v>
      </c>
      <c r="H60" s="1">
        <v>137.80000000000001</v>
      </c>
      <c r="I60" s="61" t="s">
        <v>698</v>
      </c>
    </row>
    <row r="61" spans="2:9" ht="12.75" customHeight="1" thickTop="1" thickBot="1" x14ac:dyDescent="0.25">
      <c r="B61" s="1" t="s">
        <v>30</v>
      </c>
      <c r="C61" s="1" t="s">
        <v>404</v>
      </c>
      <c r="D61" s="1" t="s">
        <v>402</v>
      </c>
      <c r="E61" s="1" t="s">
        <v>499</v>
      </c>
      <c r="F61" s="1">
        <v>119.3</v>
      </c>
      <c r="G61" s="1">
        <v>87.5</v>
      </c>
      <c r="H61" s="1">
        <v>158.9</v>
      </c>
      <c r="I61" s="61" t="s">
        <v>698</v>
      </c>
    </row>
    <row r="62" spans="2:9" ht="12.75" customHeight="1" thickTop="1" thickBot="1" x14ac:dyDescent="0.25">
      <c r="B62" s="1" t="s">
        <v>92</v>
      </c>
      <c r="C62" s="1" t="s">
        <v>405</v>
      </c>
      <c r="D62" s="1" t="s">
        <v>402</v>
      </c>
      <c r="E62" s="1"/>
      <c r="F62" s="1">
        <v>119.3</v>
      </c>
      <c r="G62" s="1">
        <v>103</v>
      </c>
      <c r="H62" s="1">
        <v>137.1</v>
      </c>
      <c r="I62" s="61" t="s">
        <v>698</v>
      </c>
    </row>
    <row r="63" spans="2:9" ht="12.75" customHeight="1" thickTop="1" thickBot="1" x14ac:dyDescent="0.25">
      <c r="B63" s="1" t="s">
        <v>14</v>
      </c>
      <c r="C63" s="1" t="s">
        <v>123</v>
      </c>
      <c r="D63" s="1" t="s">
        <v>385</v>
      </c>
      <c r="E63" s="1" t="s">
        <v>494</v>
      </c>
      <c r="F63" s="1">
        <v>119.2</v>
      </c>
      <c r="G63" s="1">
        <v>103.2</v>
      </c>
      <c r="H63" s="1">
        <v>136.69999999999999</v>
      </c>
      <c r="I63" s="61" t="s">
        <v>698</v>
      </c>
    </row>
    <row r="64" spans="2:9" ht="12.75" customHeight="1" thickTop="1" thickBot="1" x14ac:dyDescent="0.25">
      <c r="B64" s="1" t="s">
        <v>108</v>
      </c>
      <c r="C64" s="1" t="s">
        <v>364</v>
      </c>
      <c r="D64" s="1" t="s">
        <v>385</v>
      </c>
      <c r="E64" s="1" t="s">
        <v>494</v>
      </c>
      <c r="F64" s="1">
        <v>118.9</v>
      </c>
      <c r="G64" s="1">
        <v>91.8</v>
      </c>
      <c r="H64" s="1">
        <v>151.30000000000001</v>
      </c>
      <c r="I64" s="61" t="s">
        <v>698</v>
      </c>
    </row>
    <row r="65" spans="2:9" ht="12.75" customHeight="1" thickTop="1" thickBot="1" x14ac:dyDescent="0.25">
      <c r="B65" s="1" t="s">
        <v>61</v>
      </c>
      <c r="C65" s="1" t="s">
        <v>214</v>
      </c>
      <c r="D65" s="1" t="s">
        <v>385</v>
      </c>
      <c r="E65" s="1" t="s">
        <v>494</v>
      </c>
      <c r="F65" s="1">
        <v>118.7</v>
      </c>
      <c r="G65" s="1">
        <v>98.4</v>
      </c>
      <c r="H65" s="1">
        <v>141.9</v>
      </c>
      <c r="I65" s="61" t="s">
        <v>698</v>
      </c>
    </row>
    <row r="66" spans="2:9" ht="12.75" customHeight="1" thickTop="1" thickBot="1" x14ac:dyDescent="0.25">
      <c r="B66" s="1" t="s">
        <v>99</v>
      </c>
      <c r="C66" s="1" t="s">
        <v>335</v>
      </c>
      <c r="D66" s="1" t="s">
        <v>387</v>
      </c>
      <c r="E66" s="1" t="s">
        <v>498</v>
      </c>
      <c r="F66" s="1">
        <v>115.2</v>
      </c>
      <c r="G66" s="1">
        <v>86.8</v>
      </c>
      <c r="H66" s="1">
        <v>148.80000000000001</v>
      </c>
      <c r="I66" s="61" t="s">
        <v>698</v>
      </c>
    </row>
    <row r="67" spans="2:9" ht="12.75" customHeight="1" thickTop="1" thickBot="1" x14ac:dyDescent="0.25">
      <c r="B67" s="1" t="s">
        <v>29</v>
      </c>
      <c r="C67" s="1" t="s">
        <v>399</v>
      </c>
      <c r="D67" s="1" t="s">
        <v>387</v>
      </c>
      <c r="E67" s="1" t="s">
        <v>499</v>
      </c>
      <c r="F67" s="1">
        <v>114.6</v>
      </c>
      <c r="G67" s="1">
        <v>99</v>
      </c>
      <c r="H67" s="1">
        <v>131.9</v>
      </c>
      <c r="I67" s="61" t="s">
        <v>698</v>
      </c>
    </row>
    <row r="68" spans="2:9" ht="12.75" customHeight="1" thickTop="1" thickBot="1" x14ac:dyDescent="0.25">
      <c r="B68" s="1" t="s">
        <v>10</v>
      </c>
      <c r="C68" s="1" t="s">
        <v>167</v>
      </c>
      <c r="D68" s="1" t="s">
        <v>385</v>
      </c>
      <c r="E68" s="1" t="s">
        <v>494</v>
      </c>
      <c r="F68" s="1">
        <v>113.5</v>
      </c>
      <c r="G68" s="1">
        <v>94</v>
      </c>
      <c r="H68" s="1">
        <v>135.1</v>
      </c>
      <c r="I68" s="61" t="s">
        <v>698</v>
      </c>
    </row>
    <row r="69" spans="2:9" ht="12.75" customHeight="1" thickTop="1" thickBot="1" x14ac:dyDescent="0.25">
      <c r="B69" s="41" t="s">
        <v>693</v>
      </c>
      <c r="C69" s="41" t="s">
        <v>694</v>
      </c>
      <c r="D69" s="82" t="s">
        <v>706</v>
      </c>
      <c r="E69" s="7" t="s">
        <v>496</v>
      </c>
      <c r="F69" s="1">
        <v>113.5</v>
      </c>
      <c r="G69" s="1">
        <v>81.8</v>
      </c>
      <c r="H69" s="1">
        <v>151.1</v>
      </c>
      <c r="I69" s="105">
        <v>2</v>
      </c>
    </row>
    <row r="70" spans="2:9" ht="12.75" customHeight="1" thickTop="1" thickBot="1" x14ac:dyDescent="0.25">
      <c r="B70" s="1" t="s">
        <v>9</v>
      </c>
      <c r="C70" s="1" t="s">
        <v>125</v>
      </c>
      <c r="D70" s="1" t="s">
        <v>385</v>
      </c>
      <c r="E70" s="1" t="s">
        <v>494</v>
      </c>
      <c r="F70" s="1">
        <v>112.9</v>
      </c>
      <c r="G70" s="1">
        <v>99.1</v>
      </c>
      <c r="H70" s="1">
        <v>127.9</v>
      </c>
      <c r="I70" s="61" t="s">
        <v>698</v>
      </c>
    </row>
    <row r="71" spans="2:9" ht="12.75" customHeight="1" thickTop="1" thickBot="1" x14ac:dyDescent="0.25">
      <c r="B71" s="1" t="s">
        <v>6</v>
      </c>
      <c r="C71" s="1" t="s">
        <v>138</v>
      </c>
      <c r="D71" s="1" t="s">
        <v>385</v>
      </c>
      <c r="E71" s="1" t="s">
        <v>494</v>
      </c>
      <c r="F71" s="1">
        <v>112.5</v>
      </c>
      <c r="G71" s="1">
        <v>73.099999999999994</v>
      </c>
      <c r="H71" s="1">
        <v>161.30000000000001</v>
      </c>
      <c r="I71" s="61" t="s">
        <v>698</v>
      </c>
    </row>
    <row r="72" spans="2:9" ht="12.75" customHeight="1" thickTop="1" thickBot="1" x14ac:dyDescent="0.25">
      <c r="B72" s="1" t="s">
        <v>110</v>
      </c>
      <c r="C72" s="1" t="s">
        <v>501</v>
      </c>
      <c r="D72" s="1" t="s">
        <v>385</v>
      </c>
      <c r="E72" s="1" t="s">
        <v>494</v>
      </c>
      <c r="F72" s="1">
        <v>112.5</v>
      </c>
      <c r="G72" s="1">
        <v>33.700000000000003</v>
      </c>
      <c r="H72" s="1">
        <v>242</v>
      </c>
      <c r="I72" s="61" t="s">
        <v>698</v>
      </c>
    </row>
    <row r="73" spans="2:9" ht="12.75" customHeight="1" thickTop="1" thickBot="1" x14ac:dyDescent="0.25">
      <c r="B73" s="1" t="s">
        <v>51</v>
      </c>
      <c r="C73" s="1" t="s">
        <v>400</v>
      </c>
      <c r="D73" s="1" t="s">
        <v>387</v>
      </c>
      <c r="E73" s="1" t="s">
        <v>498</v>
      </c>
      <c r="F73" s="1">
        <v>112.5</v>
      </c>
      <c r="G73" s="1">
        <v>98.6</v>
      </c>
      <c r="H73" s="1">
        <v>127.8</v>
      </c>
      <c r="I73" s="61" t="s">
        <v>698</v>
      </c>
    </row>
    <row r="74" spans="2:9" ht="12.75" customHeight="1" thickTop="1" thickBot="1" x14ac:dyDescent="0.25">
      <c r="B74" s="1" t="s">
        <v>54</v>
      </c>
      <c r="C74" s="1" t="s">
        <v>397</v>
      </c>
      <c r="D74" s="1" t="s">
        <v>387</v>
      </c>
      <c r="E74" s="1" t="s">
        <v>498</v>
      </c>
      <c r="F74" s="1">
        <v>111.9</v>
      </c>
      <c r="G74" s="1">
        <v>82.4</v>
      </c>
      <c r="H74" s="1">
        <v>147.69999999999999</v>
      </c>
      <c r="I74" s="61" t="s">
        <v>698</v>
      </c>
    </row>
    <row r="75" spans="2:9" ht="12.75" customHeight="1" thickTop="1" thickBot="1" x14ac:dyDescent="0.25">
      <c r="B75" s="1" t="s">
        <v>48</v>
      </c>
      <c r="C75" s="1" t="s">
        <v>226</v>
      </c>
      <c r="D75" s="1" t="s">
        <v>419</v>
      </c>
      <c r="E75" s="1" t="s">
        <v>495</v>
      </c>
      <c r="F75" s="1">
        <v>111.5</v>
      </c>
      <c r="G75" s="1">
        <v>91.2</v>
      </c>
      <c r="H75" s="1">
        <v>134.80000000000001</v>
      </c>
      <c r="I75" s="61" t="s">
        <v>698</v>
      </c>
    </row>
    <row r="76" spans="2:9" ht="12.75" customHeight="1" thickTop="1" thickBot="1" x14ac:dyDescent="0.25">
      <c r="B76" s="1" t="s">
        <v>87</v>
      </c>
      <c r="C76" s="1" t="s">
        <v>392</v>
      </c>
      <c r="D76" s="1" t="s">
        <v>387</v>
      </c>
      <c r="E76" s="1" t="s">
        <v>498</v>
      </c>
      <c r="F76" s="1">
        <v>111.2</v>
      </c>
      <c r="G76" s="1">
        <v>85.9</v>
      </c>
      <c r="H76" s="1">
        <v>141.30000000000001</v>
      </c>
      <c r="I76" s="61" t="s">
        <v>698</v>
      </c>
    </row>
    <row r="77" spans="2:9" ht="12.75" customHeight="1" thickTop="1" thickBot="1" x14ac:dyDescent="0.25">
      <c r="B77" s="1" t="s">
        <v>37</v>
      </c>
      <c r="C77" s="1" t="s">
        <v>230</v>
      </c>
      <c r="D77" s="1" t="s">
        <v>402</v>
      </c>
      <c r="E77" s="1" t="s">
        <v>499</v>
      </c>
      <c r="F77" s="1">
        <v>110.7</v>
      </c>
      <c r="G77" s="1">
        <v>85.4</v>
      </c>
      <c r="H77" s="1">
        <v>139.19999999999999</v>
      </c>
      <c r="I77" s="61" t="s">
        <v>698</v>
      </c>
    </row>
    <row r="78" spans="2:9" ht="12.75" customHeight="1" thickTop="1" thickBot="1" x14ac:dyDescent="0.25">
      <c r="B78" s="1" t="s">
        <v>59</v>
      </c>
      <c r="C78" s="1" t="s">
        <v>395</v>
      </c>
      <c r="D78" s="1" t="s">
        <v>387</v>
      </c>
      <c r="E78" s="1" t="s">
        <v>498</v>
      </c>
      <c r="F78" s="1">
        <v>109.2</v>
      </c>
      <c r="G78" s="1">
        <v>93.1</v>
      </c>
      <c r="H78" s="1">
        <v>127</v>
      </c>
      <c r="I78" s="61" t="s">
        <v>698</v>
      </c>
    </row>
    <row r="79" spans="2:9" ht="12.75" customHeight="1" thickTop="1" thickBot="1" x14ac:dyDescent="0.25">
      <c r="B79" s="1" t="s">
        <v>66</v>
      </c>
      <c r="C79" s="1" t="s">
        <v>252</v>
      </c>
      <c r="D79" s="1" t="s">
        <v>419</v>
      </c>
      <c r="E79" s="1" t="s">
        <v>495</v>
      </c>
      <c r="F79" s="1">
        <v>109.1</v>
      </c>
      <c r="G79" s="1">
        <v>90.9</v>
      </c>
      <c r="H79" s="1">
        <v>129.80000000000001</v>
      </c>
      <c r="I79" s="61" t="s">
        <v>698</v>
      </c>
    </row>
    <row r="80" spans="2:9" ht="12.75" customHeight="1" thickTop="1" thickBot="1" x14ac:dyDescent="0.25">
      <c r="B80" s="1" t="s">
        <v>41</v>
      </c>
      <c r="C80" s="1" t="s">
        <v>347</v>
      </c>
      <c r="D80" s="1" t="s">
        <v>385</v>
      </c>
      <c r="E80" s="1" t="s">
        <v>494</v>
      </c>
      <c r="F80" s="1">
        <v>108.4</v>
      </c>
      <c r="G80" s="1">
        <v>89.9</v>
      </c>
      <c r="H80" s="1">
        <v>129.6</v>
      </c>
      <c r="I80" s="61" t="s">
        <v>698</v>
      </c>
    </row>
    <row r="81" spans="2:9" ht="12.75" customHeight="1" thickTop="1" thickBot="1" x14ac:dyDescent="0.25">
      <c r="B81" s="1" t="s">
        <v>85</v>
      </c>
      <c r="C81" s="1" t="s">
        <v>317</v>
      </c>
      <c r="D81" s="1" t="s">
        <v>419</v>
      </c>
      <c r="E81" s="1" t="s">
        <v>495</v>
      </c>
      <c r="F81" s="1">
        <v>108.2</v>
      </c>
      <c r="G81" s="1">
        <v>84.1</v>
      </c>
      <c r="H81" s="1">
        <v>136.9</v>
      </c>
      <c r="I81" s="61" t="s">
        <v>698</v>
      </c>
    </row>
    <row r="82" spans="2:9" ht="12.75" customHeight="1" thickTop="1" thickBot="1" x14ac:dyDescent="0.25">
      <c r="B82" s="1" t="s">
        <v>80</v>
      </c>
      <c r="C82" s="1" t="s">
        <v>412</v>
      </c>
      <c r="D82" s="1" t="s">
        <v>402</v>
      </c>
      <c r="E82" s="1" t="s">
        <v>499</v>
      </c>
      <c r="F82" s="1">
        <v>108.2</v>
      </c>
      <c r="G82" s="1">
        <v>88.7</v>
      </c>
      <c r="H82" s="1">
        <v>130.6</v>
      </c>
      <c r="I82" s="61" t="s">
        <v>698</v>
      </c>
    </row>
    <row r="83" spans="2:9" ht="12.75" customHeight="1" thickTop="1" thickBot="1" x14ac:dyDescent="0.25">
      <c r="B83" s="1" t="s">
        <v>68</v>
      </c>
      <c r="C83" s="1" t="s">
        <v>389</v>
      </c>
      <c r="D83" s="1" t="s">
        <v>387</v>
      </c>
      <c r="E83" s="1" t="s">
        <v>498</v>
      </c>
      <c r="F83" s="1">
        <v>107.8</v>
      </c>
      <c r="G83" s="1">
        <v>90</v>
      </c>
      <c r="H83" s="1">
        <v>127.9</v>
      </c>
      <c r="I83" s="61" t="s">
        <v>698</v>
      </c>
    </row>
    <row r="84" spans="2:9" ht="12.75" customHeight="1" thickTop="1" thickBot="1" x14ac:dyDescent="0.25">
      <c r="B84" s="1" t="s">
        <v>49</v>
      </c>
      <c r="C84" s="1" t="s">
        <v>182</v>
      </c>
      <c r="D84" s="1" t="s">
        <v>385</v>
      </c>
      <c r="E84" s="1" t="s">
        <v>494</v>
      </c>
      <c r="F84" s="1">
        <v>107.4</v>
      </c>
      <c r="G84" s="1">
        <v>91.2</v>
      </c>
      <c r="H84" s="1">
        <v>125.2</v>
      </c>
      <c r="I84" s="61" t="s">
        <v>698</v>
      </c>
    </row>
    <row r="85" spans="2:9" ht="12.75" customHeight="1" thickTop="1" thickBot="1" x14ac:dyDescent="0.25">
      <c r="B85" s="1" t="s">
        <v>60</v>
      </c>
      <c r="C85" s="1" t="s">
        <v>160</v>
      </c>
      <c r="D85" s="1" t="s">
        <v>419</v>
      </c>
      <c r="E85" s="1" t="s">
        <v>495</v>
      </c>
      <c r="F85" s="1">
        <v>107.3</v>
      </c>
      <c r="G85" s="1">
        <v>89.3</v>
      </c>
      <c r="H85" s="1">
        <v>127.7</v>
      </c>
      <c r="I85" s="61" t="s">
        <v>698</v>
      </c>
    </row>
    <row r="86" spans="2:9" ht="12.75" customHeight="1" thickTop="1" thickBot="1" x14ac:dyDescent="0.25">
      <c r="B86" s="1" t="s">
        <v>26</v>
      </c>
      <c r="C86" s="1" t="s">
        <v>398</v>
      </c>
      <c r="D86" s="1" t="s">
        <v>387</v>
      </c>
      <c r="E86" s="1" t="s">
        <v>499</v>
      </c>
      <c r="F86" s="1">
        <v>107.2</v>
      </c>
      <c r="G86" s="1">
        <v>93</v>
      </c>
      <c r="H86" s="1">
        <v>122.5</v>
      </c>
      <c r="I86" s="61" t="s">
        <v>698</v>
      </c>
    </row>
    <row r="87" spans="2:9" ht="12.75" customHeight="1" thickTop="1" thickBot="1" x14ac:dyDescent="0.25">
      <c r="B87" s="1" t="s">
        <v>13</v>
      </c>
      <c r="C87" s="1" t="s">
        <v>409</v>
      </c>
      <c r="D87" s="1" t="s">
        <v>402</v>
      </c>
      <c r="E87" s="1" t="s">
        <v>499</v>
      </c>
      <c r="F87" s="1">
        <v>107.2</v>
      </c>
      <c r="G87" s="1">
        <v>92.4</v>
      </c>
      <c r="H87" s="1">
        <v>123.3</v>
      </c>
      <c r="I87" s="61" t="s">
        <v>698</v>
      </c>
    </row>
    <row r="88" spans="2:9" ht="12.75" customHeight="1" thickTop="1" thickBot="1" x14ac:dyDescent="0.25">
      <c r="B88" s="1" t="s">
        <v>52</v>
      </c>
      <c r="C88" s="1" t="s">
        <v>198</v>
      </c>
      <c r="D88" s="1" t="s">
        <v>387</v>
      </c>
      <c r="E88" s="1" t="s">
        <v>498</v>
      </c>
      <c r="F88" s="1">
        <v>106.7</v>
      </c>
      <c r="G88" s="1">
        <v>79.3</v>
      </c>
      <c r="H88" s="1">
        <v>139.19999999999999</v>
      </c>
      <c r="I88" s="61" t="s">
        <v>698</v>
      </c>
    </row>
    <row r="89" spans="2:9" ht="12.75" customHeight="1" thickTop="1" thickBot="1" x14ac:dyDescent="0.25">
      <c r="B89" s="1" t="s">
        <v>91</v>
      </c>
      <c r="C89" s="1" t="s">
        <v>401</v>
      </c>
      <c r="D89" s="1" t="s">
        <v>387</v>
      </c>
      <c r="E89" s="1" t="s">
        <v>499</v>
      </c>
      <c r="F89" s="1">
        <v>106</v>
      </c>
      <c r="G89" s="1">
        <v>94.1</v>
      </c>
      <c r="H89" s="1">
        <v>119</v>
      </c>
      <c r="I89" s="61" t="s">
        <v>697</v>
      </c>
    </row>
    <row r="90" spans="2:9" ht="12.75" customHeight="1" thickTop="1" thickBot="1" x14ac:dyDescent="0.25">
      <c r="B90" s="1" t="s">
        <v>16</v>
      </c>
      <c r="C90" s="1" t="s">
        <v>390</v>
      </c>
      <c r="D90" s="1" t="s">
        <v>387</v>
      </c>
      <c r="E90" s="1" t="s">
        <v>499</v>
      </c>
      <c r="F90" s="1">
        <v>105.9</v>
      </c>
      <c r="G90" s="1">
        <v>81.2</v>
      </c>
      <c r="H90" s="1">
        <v>134.6</v>
      </c>
      <c r="I90" s="61" t="s">
        <v>698</v>
      </c>
    </row>
    <row r="91" spans="2:9" ht="12.75" customHeight="1" thickTop="1" thickBot="1" x14ac:dyDescent="0.25">
      <c r="B91" s="1" t="s">
        <v>40</v>
      </c>
      <c r="C91" s="1" t="s">
        <v>238</v>
      </c>
      <c r="D91" s="1" t="s">
        <v>387</v>
      </c>
      <c r="E91" s="1" t="s">
        <v>499</v>
      </c>
      <c r="F91" s="1">
        <v>105.8</v>
      </c>
      <c r="G91" s="1">
        <v>85.5</v>
      </c>
      <c r="H91" s="1">
        <v>129.5</v>
      </c>
      <c r="I91" s="61" t="s">
        <v>698</v>
      </c>
    </row>
    <row r="92" spans="2:9" ht="12.75" customHeight="1" thickTop="1" thickBot="1" x14ac:dyDescent="0.25">
      <c r="B92" s="1" t="s">
        <v>104</v>
      </c>
      <c r="C92" s="1" t="s">
        <v>325</v>
      </c>
      <c r="D92" s="1" t="s">
        <v>419</v>
      </c>
      <c r="E92" s="1" t="s">
        <v>495</v>
      </c>
      <c r="F92" s="1">
        <v>103.9</v>
      </c>
      <c r="G92" s="1">
        <v>85</v>
      </c>
      <c r="H92" s="1">
        <v>125</v>
      </c>
      <c r="I92" s="61" t="s">
        <v>698</v>
      </c>
    </row>
    <row r="93" spans="2:9" ht="12.75" customHeight="1" thickTop="1" thickBot="1" x14ac:dyDescent="0.25">
      <c r="B93" s="1" t="s">
        <v>50</v>
      </c>
      <c r="C93" s="1" t="s">
        <v>315</v>
      </c>
      <c r="D93" s="1" t="s">
        <v>387</v>
      </c>
      <c r="E93" s="1" t="s">
        <v>498</v>
      </c>
      <c r="F93" s="1">
        <v>102.8</v>
      </c>
      <c r="G93" s="1">
        <v>83.8</v>
      </c>
      <c r="H93" s="1">
        <v>124.7</v>
      </c>
      <c r="I93" s="61" t="s">
        <v>698</v>
      </c>
    </row>
    <row r="94" spans="2:9" ht="12.75" customHeight="1" thickTop="1" thickBot="1" x14ac:dyDescent="0.25">
      <c r="B94" s="1" t="s">
        <v>100</v>
      </c>
      <c r="C94" s="1" t="s">
        <v>344</v>
      </c>
      <c r="D94" s="1" t="s">
        <v>385</v>
      </c>
      <c r="E94" s="1" t="s">
        <v>494</v>
      </c>
      <c r="F94" s="1">
        <v>102.1</v>
      </c>
      <c r="G94" s="1">
        <v>83.6</v>
      </c>
      <c r="H94" s="1">
        <v>123.5</v>
      </c>
      <c r="I94" s="61" t="s">
        <v>698</v>
      </c>
    </row>
    <row r="95" spans="2:9" ht="12.75" customHeight="1" thickTop="1" thickBot="1" x14ac:dyDescent="0.25">
      <c r="B95" s="1" t="s">
        <v>76</v>
      </c>
      <c r="C95" s="1" t="s">
        <v>305</v>
      </c>
      <c r="D95" s="1" t="s">
        <v>402</v>
      </c>
      <c r="E95" s="1" t="s">
        <v>499</v>
      </c>
      <c r="F95" s="1">
        <v>102</v>
      </c>
      <c r="G95" s="1">
        <v>76.8</v>
      </c>
      <c r="H95" s="1">
        <v>132</v>
      </c>
      <c r="I95" s="61" t="s">
        <v>698</v>
      </c>
    </row>
    <row r="96" spans="2:9" ht="12.75" customHeight="1" thickTop="1" thickBot="1" x14ac:dyDescent="0.25">
      <c r="B96" s="1" t="s">
        <v>89</v>
      </c>
      <c r="C96" s="1" t="s">
        <v>417</v>
      </c>
      <c r="D96" s="1" t="s">
        <v>402</v>
      </c>
      <c r="E96" s="1" t="s">
        <v>494</v>
      </c>
      <c r="F96" s="1">
        <v>101.4</v>
      </c>
      <c r="G96" s="1">
        <v>82</v>
      </c>
      <c r="H96" s="1">
        <v>123</v>
      </c>
      <c r="I96" s="61" t="s">
        <v>698</v>
      </c>
    </row>
    <row r="97" spans="2:9" ht="12.75" customHeight="1" thickTop="1" thickBot="1" x14ac:dyDescent="0.25">
      <c r="B97" s="1" t="s">
        <v>82</v>
      </c>
      <c r="C97" s="1" t="s">
        <v>323</v>
      </c>
      <c r="D97" s="1" t="s">
        <v>419</v>
      </c>
      <c r="E97" s="1" t="s">
        <v>497</v>
      </c>
      <c r="F97" s="1">
        <v>100.7</v>
      </c>
      <c r="G97" s="1">
        <v>76.8</v>
      </c>
      <c r="H97" s="1">
        <v>129.6</v>
      </c>
      <c r="I97" s="61" t="s">
        <v>698</v>
      </c>
    </row>
    <row r="98" spans="2:9" ht="12.75" customHeight="1" thickTop="1" thickBot="1" x14ac:dyDescent="0.25">
      <c r="B98" s="1" t="s">
        <v>65</v>
      </c>
      <c r="C98" s="1" t="s">
        <v>333</v>
      </c>
      <c r="D98" s="1" t="s">
        <v>419</v>
      </c>
      <c r="E98" s="1" t="s">
        <v>497</v>
      </c>
      <c r="F98" s="1">
        <v>100.7</v>
      </c>
      <c r="G98" s="1">
        <v>79.099999999999994</v>
      </c>
      <c r="H98" s="1">
        <v>125</v>
      </c>
      <c r="I98" s="61" t="s">
        <v>698</v>
      </c>
    </row>
    <row r="99" spans="2:9" ht="12.75" customHeight="1" thickTop="1" thickBot="1" x14ac:dyDescent="0.25">
      <c r="B99" s="1" t="s">
        <v>47</v>
      </c>
      <c r="C99" s="1" t="s">
        <v>407</v>
      </c>
      <c r="D99" s="1" t="s">
        <v>402</v>
      </c>
      <c r="E99" s="1" t="s">
        <v>499</v>
      </c>
      <c r="F99" s="1">
        <v>99.9</v>
      </c>
      <c r="G99" s="1">
        <v>81.599999999999994</v>
      </c>
      <c r="H99" s="1">
        <v>120.8</v>
      </c>
      <c r="I99" s="61" t="s">
        <v>697</v>
      </c>
    </row>
    <row r="100" spans="2:9" ht="12.75" customHeight="1" thickTop="1" thickBot="1" x14ac:dyDescent="0.25">
      <c r="B100" s="1" t="s">
        <v>81</v>
      </c>
      <c r="C100" s="1" t="s">
        <v>408</v>
      </c>
      <c r="D100" s="1" t="s">
        <v>402</v>
      </c>
      <c r="E100" s="1" t="s">
        <v>499</v>
      </c>
      <c r="F100" s="1">
        <v>99.9</v>
      </c>
      <c r="G100" s="1">
        <v>72.400000000000006</v>
      </c>
      <c r="H100" s="1">
        <v>133.19999999999999</v>
      </c>
      <c r="I100" s="61" t="s">
        <v>698</v>
      </c>
    </row>
    <row r="101" spans="2:9" ht="12.75" customHeight="1" thickTop="1" thickBot="1" x14ac:dyDescent="0.25">
      <c r="B101" s="1" t="s">
        <v>45</v>
      </c>
      <c r="C101" s="1" t="s">
        <v>394</v>
      </c>
      <c r="D101" s="1" t="s">
        <v>387</v>
      </c>
      <c r="E101" s="1" t="s">
        <v>498</v>
      </c>
      <c r="F101" s="1">
        <v>97.7</v>
      </c>
      <c r="G101" s="1">
        <v>84.8</v>
      </c>
      <c r="H101" s="1">
        <v>112</v>
      </c>
      <c r="I101" s="61" t="s">
        <v>697</v>
      </c>
    </row>
    <row r="102" spans="2:9" ht="12.75" customHeight="1" thickTop="1" thickBot="1" x14ac:dyDescent="0.25">
      <c r="B102" s="1" t="s">
        <v>113</v>
      </c>
      <c r="C102" s="1" t="s">
        <v>426</v>
      </c>
      <c r="D102" s="1" t="s">
        <v>419</v>
      </c>
      <c r="E102" s="1" t="s">
        <v>495</v>
      </c>
      <c r="F102" s="1">
        <v>97.6</v>
      </c>
      <c r="G102" s="1">
        <v>59.1</v>
      </c>
      <c r="H102" s="1">
        <v>145.9</v>
      </c>
      <c r="I102" s="61" t="s">
        <v>698</v>
      </c>
    </row>
    <row r="103" spans="2:9" ht="12.75" customHeight="1" thickTop="1" thickBot="1" x14ac:dyDescent="0.25">
      <c r="B103" s="1" t="s">
        <v>73</v>
      </c>
      <c r="C103" s="1" t="s">
        <v>301</v>
      </c>
      <c r="D103" s="1" t="s">
        <v>419</v>
      </c>
      <c r="E103" s="1" t="s">
        <v>495</v>
      </c>
      <c r="F103" s="1">
        <v>97.6</v>
      </c>
      <c r="G103" s="1">
        <v>73.599999999999994</v>
      </c>
      <c r="H103" s="1">
        <v>126.8</v>
      </c>
      <c r="I103" s="61" t="s">
        <v>698</v>
      </c>
    </row>
    <row r="104" spans="2:9" ht="12.75" customHeight="1" thickTop="1" thickBot="1" x14ac:dyDescent="0.25">
      <c r="B104" s="1" t="s">
        <v>67</v>
      </c>
      <c r="C104" s="1" t="s">
        <v>224</v>
      </c>
      <c r="D104" s="1" t="s">
        <v>402</v>
      </c>
      <c r="E104" s="1" t="s">
        <v>499</v>
      </c>
      <c r="F104" s="1">
        <v>97.5</v>
      </c>
      <c r="G104" s="1">
        <v>72</v>
      </c>
      <c r="H104" s="1">
        <v>127.9</v>
      </c>
      <c r="I104" s="61" t="s">
        <v>698</v>
      </c>
    </row>
    <row r="105" spans="2:9" ht="12.75" customHeight="1" thickTop="1" thickBot="1" x14ac:dyDescent="0.25">
      <c r="B105" s="1" t="s">
        <v>95</v>
      </c>
      <c r="C105" s="1" t="s">
        <v>411</v>
      </c>
      <c r="D105" s="1" t="s">
        <v>402</v>
      </c>
      <c r="E105" s="1" t="s">
        <v>499</v>
      </c>
      <c r="F105" s="1">
        <v>94.6</v>
      </c>
      <c r="G105" s="1">
        <v>68.099999999999994</v>
      </c>
      <c r="H105" s="1">
        <v>126.8</v>
      </c>
      <c r="I105" s="61" t="s">
        <v>698</v>
      </c>
    </row>
    <row r="106" spans="2:9" ht="12.75" customHeight="1" thickTop="1" thickBot="1" x14ac:dyDescent="0.25">
      <c r="B106" s="1" t="s">
        <v>24</v>
      </c>
      <c r="C106" s="1" t="s">
        <v>132</v>
      </c>
      <c r="D106" s="1" t="s">
        <v>402</v>
      </c>
      <c r="E106" s="1" t="s">
        <v>499</v>
      </c>
      <c r="F106" s="1">
        <v>94.4</v>
      </c>
      <c r="G106" s="1">
        <v>79.2</v>
      </c>
      <c r="H106" s="1">
        <v>110.9</v>
      </c>
      <c r="I106" s="61" t="s">
        <v>697</v>
      </c>
    </row>
    <row r="107" spans="2:9" ht="12.75" customHeight="1" thickTop="1" thickBot="1" x14ac:dyDescent="0.25">
      <c r="B107" s="1" t="s">
        <v>97</v>
      </c>
      <c r="C107" s="1" t="s">
        <v>234</v>
      </c>
      <c r="D107" s="1" t="s">
        <v>385</v>
      </c>
      <c r="E107" s="1" t="s">
        <v>494</v>
      </c>
      <c r="F107" s="1">
        <v>93.8</v>
      </c>
      <c r="G107" s="1">
        <v>76.7</v>
      </c>
      <c r="H107" s="1">
        <v>113.5</v>
      </c>
      <c r="I107" s="61" t="s">
        <v>697</v>
      </c>
    </row>
    <row r="108" spans="2:9" ht="12.75" customHeight="1" thickTop="1" thickBot="1" x14ac:dyDescent="0.25">
      <c r="B108" s="1" t="s">
        <v>107</v>
      </c>
      <c r="C108" s="1" t="s">
        <v>309</v>
      </c>
      <c r="D108" s="1" t="s">
        <v>402</v>
      </c>
      <c r="E108" s="1" t="s">
        <v>499</v>
      </c>
      <c r="F108" s="1">
        <v>92.1</v>
      </c>
      <c r="G108" s="1">
        <v>76.400000000000006</v>
      </c>
      <c r="H108" s="1">
        <v>109.3</v>
      </c>
      <c r="I108" s="61" t="s">
        <v>697</v>
      </c>
    </row>
    <row r="109" spans="2:9" ht="12.75" customHeight="1" thickTop="1" thickBot="1" x14ac:dyDescent="0.25">
      <c r="B109" s="1" t="s">
        <v>109</v>
      </c>
      <c r="C109" s="1" t="s">
        <v>258</v>
      </c>
      <c r="D109" s="1" t="s">
        <v>419</v>
      </c>
      <c r="E109" s="1" t="s">
        <v>495</v>
      </c>
      <c r="F109" s="1">
        <v>92</v>
      </c>
      <c r="G109" s="1">
        <v>59.6</v>
      </c>
      <c r="H109" s="1">
        <v>131.6</v>
      </c>
      <c r="I109" s="61" t="s">
        <v>698</v>
      </c>
    </row>
    <row r="110" spans="2:9" ht="12.75" customHeight="1" thickTop="1" thickBot="1" x14ac:dyDescent="0.25">
      <c r="B110" s="1" t="s">
        <v>94</v>
      </c>
      <c r="C110" s="1" t="s">
        <v>427</v>
      </c>
      <c r="D110" s="1" t="s">
        <v>419</v>
      </c>
      <c r="E110" s="1" t="s">
        <v>495</v>
      </c>
      <c r="F110" s="1">
        <v>92</v>
      </c>
      <c r="G110" s="1">
        <v>69.400000000000006</v>
      </c>
      <c r="H110" s="1">
        <v>119.6</v>
      </c>
      <c r="I110" s="61" t="s">
        <v>697</v>
      </c>
    </row>
    <row r="111" spans="2:9" ht="12.75" customHeight="1" thickTop="1" thickBot="1" x14ac:dyDescent="0.25">
      <c r="B111" s="1" t="s">
        <v>21</v>
      </c>
      <c r="C111" s="1" t="s">
        <v>210</v>
      </c>
      <c r="D111" s="1" t="s">
        <v>385</v>
      </c>
      <c r="E111" s="1" t="s">
        <v>494</v>
      </c>
      <c r="F111" s="1">
        <v>90.7</v>
      </c>
      <c r="G111" s="1">
        <v>73.8</v>
      </c>
      <c r="H111" s="1">
        <v>110.2</v>
      </c>
      <c r="I111" s="61" t="s">
        <v>697</v>
      </c>
    </row>
    <row r="112" spans="2:9" ht="12.75" customHeight="1" thickTop="1" thickBot="1" x14ac:dyDescent="0.25">
      <c r="B112" s="1" t="s">
        <v>70</v>
      </c>
      <c r="C112" s="1" t="s">
        <v>338</v>
      </c>
      <c r="D112" s="1" t="s">
        <v>402</v>
      </c>
      <c r="E112" s="1" t="s">
        <v>499</v>
      </c>
      <c r="F112" s="1">
        <v>90.6</v>
      </c>
      <c r="G112" s="1">
        <v>74</v>
      </c>
      <c r="H112" s="1">
        <v>109.1</v>
      </c>
      <c r="I112" s="61" t="s">
        <v>697</v>
      </c>
    </row>
    <row r="113" spans="2:9" ht="12.75" customHeight="1" thickTop="1" thickBot="1" x14ac:dyDescent="0.25">
      <c r="B113" s="1" t="s">
        <v>71</v>
      </c>
      <c r="C113" s="1" t="s">
        <v>418</v>
      </c>
      <c r="D113" s="1" t="s">
        <v>402</v>
      </c>
      <c r="E113" s="1" t="s">
        <v>499</v>
      </c>
      <c r="F113" s="1">
        <v>90.1</v>
      </c>
      <c r="G113" s="1">
        <v>73.099999999999994</v>
      </c>
      <c r="H113" s="1">
        <v>109.6</v>
      </c>
      <c r="I113" s="61" t="s">
        <v>697</v>
      </c>
    </row>
    <row r="114" spans="2:9" ht="12.75" customHeight="1" thickTop="1" thickBot="1" x14ac:dyDescent="0.25">
      <c r="B114" s="1" t="s">
        <v>38</v>
      </c>
      <c r="C114" s="1" t="s">
        <v>415</v>
      </c>
      <c r="D114" s="1" t="s">
        <v>402</v>
      </c>
      <c r="E114" s="1" t="s">
        <v>499</v>
      </c>
      <c r="F114" s="1">
        <v>89</v>
      </c>
      <c r="G114" s="1">
        <v>73.599999999999994</v>
      </c>
      <c r="H114" s="1">
        <v>106.5</v>
      </c>
      <c r="I114" s="61" t="s">
        <v>697</v>
      </c>
    </row>
    <row r="115" spans="2:9" ht="12.75" customHeight="1" thickTop="1" thickBot="1" x14ac:dyDescent="0.25">
      <c r="B115" s="1" t="s">
        <v>62</v>
      </c>
      <c r="C115" s="1" t="s">
        <v>218</v>
      </c>
      <c r="D115" s="1" t="s">
        <v>402</v>
      </c>
      <c r="E115" s="1" t="s">
        <v>499</v>
      </c>
      <c r="F115" s="1">
        <v>88.3</v>
      </c>
      <c r="G115" s="1">
        <v>71.7</v>
      </c>
      <c r="H115" s="1">
        <v>107.2</v>
      </c>
      <c r="I115" s="61" t="s">
        <v>697</v>
      </c>
    </row>
    <row r="116" spans="2:9" ht="12.75" customHeight="1" thickTop="1" thickBot="1" x14ac:dyDescent="0.25">
      <c r="B116" s="1" t="s">
        <v>36</v>
      </c>
      <c r="C116" s="1" t="s">
        <v>248</v>
      </c>
      <c r="D116" s="1" t="s">
        <v>402</v>
      </c>
      <c r="E116" s="1" t="s">
        <v>499</v>
      </c>
      <c r="F116" s="1">
        <v>85.6</v>
      </c>
      <c r="G116" s="1">
        <v>69.7</v>
      </c>
      <c r="H116" s="1">
        <v>103.5</v>
      </c>
      <c r="I116" s="61" t="s">
        <v>697</v>
      </c>
    </row>
    <row r="117" spans="2:9" ht="12.75" customHeight="1" thickTop="1" thickBot="1" x14ac:dyDescent="0.25">
      <c r="B117" s="1" t="s">
        <v>32</v>
      </c>
      <c r="C117" s="1" t="s">
        <v>222</v>
      </c>
      <c r="D117" s="1" t="s">
        <v>419</v>
      </c>
      <c r="E117" s="1" t="s">
        <v>495</v>
      </c>
      <c r="F117" s="1">
        <v>83.9</v>
      </c>
      <c r="G117" s="1">
        <v>71.400000000000006</v>
      </c>
      <c r="H117" s="1">
        <v>97.8</v>
      </c>
      <c r="I117" s="61" t="s">
        <v>697</v>
      </c>
    </row>
    <row r="118" spans="2:9" ht="12.75" customHeight="1" thickTop="1" thickBot="1" x14ac:dyDescent="0.25">
      <c r="B118" s="1" t="s">
        <v>96</v>
      </c>
      <c r="C118" s="1" t="s">
        <v>256</v>
      </c>
      <c r="D118" s="1" t="s">
        <v>419</v>
      </c>
      <c r="E118" s="1" t="s">
        <v>495</v>
      </c>
      <c r="F118" s="1">
        <v>83.9</v>
      </c>
      <c r="G118" s="1">
        <v>62</v>
      </c>
      <c r="H118" s="1">
        <v>109.8</v>
      </c>
      <c r="I118" s="61" t="s">
        <v>697</v>
      </c>
    </row>
    <row r="119" spans="2:9" ht="12.75" customHeight="1" thickTop="1" thickBot="1" x14ac:dyDescent="0.25">
      <c r="B119" s="1" t="s">
        <v>75</v>
      </c>
      <c r="C119" s="1" t="s">
        <v>406</v>
      </c>
      <c r="D119" s="1" t="s">
        <v>402</v>
      </c>
      <c r="E119" s="1" t="s">
        <v>499</v>
      </c>
      <c r="F119" s="1">
        <v>81.5</v>
      </c>
      <c r="G119" s="1">
        <v>56.1</v>
      </c>
      <c r="H119" s="1">
        <v>113.3</v>
      </c>
      <c r="I119" s="61" t="s">
        <v>697</v>
      </c>
    </row>
    <row r="120" spans="2:9" ht="12.75" customHeight="1" thickTop="1" thickBot="1" x14ac:dyDescent="0.25">
      <c r="B120" s="1" t="s">
        <v>79</v>
      </c>
      <c r="C120" s="1" t="s">
        <v>414</v>
      </c>
      <c r="D120" s="1" t="s">
        <v>402</v>
      </c>
      <c r="E120" s="1" t="s">
        <v>499</v>
      </c>
      <c r="F120" s="1">
        <v>81</v>
      </c>
      <c r="G120" s="1">
        <v>66.2</v>
      </c>
      <c r="H120" s="1">
        <v>98.2</v>
      </c>
      <c r="I120" s="61" t="s">
        <v>697</v>
      </c>
    </row>
    <row r="121" spans="2:9" ht="12.75" customHeight="1" thickTop="1" thickBot="1" x14ac:dyDescent="0.25">
      <c r="B121" s="1" t="s">
        <v>83</v>
      </c>
      <c r="C121" s="1" t="s">
        <v>403</v>
      </c>
      <c r="D121" s="1" t="s">
        <v>402</v>
      </c>
      <c r="E121" s="1" t="s">
        <v>499</v>
      </c>
      <c r="F121" s="1">
        <v>78.8</v>
      </c>
      <c r="G121" s="1">
        <v>55.1</v>
      </c>
      <c r="H121" s="1">
        <v>107.9</v>
      </c>
      <c r="I121" s="61" t="s">
        <v>697</v>
      </c>
    </row>
    <row r="122" spans="2:9" ht="12.75" customHeight="1" thickTop="1" thickBot="1" x14ac:dyDescent="0.25">
      <c r="B122" s="1" t="s">
        <v>33</v>
      </c>
      <c r="C122" s="1" t="s">
        <v>396</v>
      </c>
      <c r="D122" s="1" t="s">
        <v>387</v>
      </c>
      <c r="E122" s="1" t="s">
        <v>498</v>
      </c>
      <c r="F122" s="1">
        <v>77.7</v>
      </c>
      <c r="G122" s="1">
        <v>64.3</v>
      </c>
      <c r="H122" s="1">
        <v>92.7</v>
      </c>
      <c r="I122" s="107" t="s">
        <v>697</v>
      </c>
    </row>
    <row r="123" spans="2:9" ht="12.75" customHeight="1" thickBot="1" x14ac:dyDescent="0.25">
      <c r="B123" s="1" t="s">
        <v>39</v>
      </c>
      <c r="C123" s="1" t="s">
        <v>307</v>
      </c>
      <c r="D123" s="1" t="s">
        <v>387</v>
      </c>
      <c r="E123" s="1" t="s">
        <v>498</v>
      </c>
      <c r="F123" s="1">
        <v>75.8</v>
      </c>
      <c r="G123" s="1">
        <v>56.3</v>
      </c>
      <c r="H123" s="1">
        <v>99.2</v>
      </c>
      <c r="I123" s="112" t="s">
        <v>697</v>
      </c>
    </row>
    <row r="124" spans="2:9" ht="12.75" customHeight="1" thickBot="1" x14ac:dyDescent="0.25">
      <c r="B124" s="1" t="s">
        <v>98</v>
      </c>
      <c r="C124" s="1" t="s">
        <v>416</v>
      </c>
      <c r="D124" s="1" t="s">
        <v>402</v>
      </c>
      <c r="E124" s="1" t="s">
        <v>499</v>
      </c>
      <c r="F124" s="1">
        <v>64.400000000000006</v>
      </c>
      <c r="G124" s="1">
        <v>43.8</v>
      </c>
      <c r="H124" s="1">
        <v>91</v>
      </c>
      <c r="I124" s="112" t="s">
        <v>697</v>
      </c>
    </row>
  </sheetData>
  <mergeCells count="3">
    <mergeCell ref="B4:H8"/>
    <mergeCell ref="B2:H2"/>
    <mergeCell ref="B3:H3"/>
  </mergeCells>
  <conditionalFormatting sqref="I11:I124">
    <cfRule type="containsText" dxfId="212" priority="1" operator="containsText" text="1">
      <formula>NOT(ISERROR(SEARCH("1",I11)))</formula>
    </cfRule>
    <cfRule type="containsText" dxfId="211" priority="2" operator="containsText" text="2">
      <formula>NOT(ISERROR(SEARCH("2",I11)))</formula>
    </cfRule>
    <cfRule type="containsText" dxfId="210" priority="3" operator="containsText" text="3">
      <formula>NOT(ISERROR(SEARCH("3",I11)))</formula>
    </cfRule>
  </conditionalFormatting>
  <pageMargins left="0.7" right="0.7" top="0.75" bottom="0.75" header="0.3" footer="0.3"/>
  <pageSetup paperSize="9"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M125"/>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42578125" style="14" customWidth="1"/>
    <col min="3" max="3" width="34.28515625" style="14" bestFit="1" customWidth="1"/>
    <col min="4" max="4" width="22.7109375" style="14" bestFit="1" customWidth="1"/>
    <col min="5" max="5" width="14.85546875" style="14" customWidth="1"/>
    <col min="6" max="6" width="15.28515625" style="14" customWidth="1"/>
    <col min="7" max="7" width="12" style="14" customWidth="1"/>
    <col min="8" max="8" width="12.5703125" style="14" customWidth="1"/>
    <col min="9" max="9" width="1.7109375" style="14" customWidth="1"/>
    <col min="10" max="10" width="11.5703125" style="14" bestFit="1" customWidth="1"/>
    <col min="11" max="16384" width="9.140625" style="14"/>
  </cols>
  <sheetData>
    <row r="2" spans="2:13" s="10" customFormat="1" ht="12.75" customHeight="1" thickBot="1" x14ac:dyDescent="0.25">
      <c r="B2" s="396" t="s">
        <v>1024</v>
      </c>
      <c r="C2" s="396"/>
      <c r="D2" s="396"/>
      <c r="E2" s="396"/>
      <c r="F2" s="396"/>
      <c r="G2" s="396"/>
      <c r="H2" s="396"/>
      <c r="J2" s="55"/>
      <c r="K2" s="56" t="s">
        <v>488</v>
      </c>
      <c r="L2" s="56" t="s">
        <v>489</v>
      </c>
      <c r="M2" s="56" t="s">
        <v>490</v>
      </c>
    </row>
    <row r="3" spans="2:13" s="10" customFormat="1" ht="12.75" customHeight="1" thickTop="1" x14ac:dyDescent="0.2">
      <c r="B3" s="44" t="s">
        <v>1025</v>
      </c>
      <c r="C3" s="44"/>
      <c r="D3" s="44"/>
      <c r="E3" s="44"/>
      <c r="F3" s="44"/>
      <c r="G3" s="44"/>
      <c r="H3" s="44"/>
      <c r="J3" s="54" t="s">
        <v>485</v>
      </c>
      <c r="K3" s="65">
        <v>7.3</v>
      </c>
      <c r="L3" s="63">
        <v>6.9</v>
      </c>
      <c r="M3" s="65">
        <v>7.6</v>
      </c>
    </row>
    <row r="4" spans="2:13" ht="12.75" customHeight="1" x14ac:dyDescent="0.2">
      <c r="B4" s="395" t="s">
        <v>544</v>
      </c>
      <c r="C4" s="395"/>
      <c r="D4" s="395"/>
      <c r="E4" s="395"/>
      <c r="F4" s="395"/>
      <c r="G4" s="395"/>
      <c r="H4" s="395"/>
      <c r="J4" s="54" t="s">
        <v>487</v>
      </c>
      <c r="K4" s="65">
        <v>9.5</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row r="10" spans="2:13" s="241" customFormat="1" ht="45" customHeight="1" thickBot="1" x14ac:dyDescent="0.25">
      <c r="B10" s="239" t="s">
        <v>1</v>
      </c>
      <c r="C10" s="239" t="s">
        <v>2</v>
      </c>
      <c r="D10" s="239" t="s">
        <v>377</v>
      </c>
      <c r="E10" s="239" t="s">
        <v>375</v>
      </c>
      <c r="F10" s="239" t="s">
        <v>437</v>
      </c>
      <c r="G10" s="239" t="s">
        <v>4</v>
      </c>
      <c r="H10" s="239" t="s">
        <v>5</v>
      </c>
      <c r="I10" s="242" t="s">
        <v>701</v>
      </c>
    </row>
    <row r="11" spans="2:13" ht="12.75" customHeight="1" thickBot="1" x14ac:dyDescent="0.25">
      <c r="B11" s="41" t="s">
        <v>693</v>
      </c>
      <c r="C11" s="41" t="s">
        <v>694</v>
      </c>
      <c r="D11" s="82" t="s">
        <v>706</v>
      </c>
      <c r="E11" s="7" t="s">
        <v>496</v>
      </c>
      <c r="F11" s="327" t="s">
        <v>491</v>
      </c>
      <c r="G11" s="328" t="s">
        <v>491</v>
      </c>
      <c r="H11" s="1" t="s">
        <v>491</v>
      </c>
      <c r="I11" s="110">
        <v>0</v>
      </c>
    </row>
    <row r="12" spans="2:13" ht="12.75" customHeight="1" thickTop="1" thickBot="1" x14ac:dyDescent="0.25">
      <c r="B12" s="1" t="s">
        <v>58</v>
      </c>
      <c r="C12" s="1" t="s">
        <v>274</v>
      </c>
      <c r="D12" s="1" t="s">
        <v>387</v>
      </c>
      <c r="E12" s="1" t="s">
        <v>498</v>
      </c>
      <c r="F12" s="327" t="s">
        <v>491</v>
      </c>
      <c r="G12" s="328" t="s">
        <v>491</v>
      </c>
      <c r="H12" s="1" t="s">
        <v>491</v>
      </c>
      <c r="I12" s="110">
        <v>0</v>
      </c>
    </row>
    <row r="13" spans="2:13" ht="12.75" customHeight="1" thickTop="1" thickBot="1" x14ac:dyDescent="0.25">
      <c r="B13" s="1" t="s">
        <v>14</v>
      </c>
      <c r="C13" s="1" t="s">
        <v>123</v>
      </c>
      <c r="D13" s="1" t="s">
        <v>385</v>
      </c>
      <c r="E13" s="1" t="s">
        <v>494</v>
      </c>
      <c r="F13" s="327">
        <v>11.7</v>
      </c>
      <c r="G13" s="328">
        <v>8.6</v>
      </c>
      <c r="H13" s="1">
        <v>15.8</v>
      </c>
      <c r="I13" s="110">
        <v>3</v>
      </c>
    </row>
    <row r="14" spans="2:13" ht="12.75" customHeight="1" thickTop="1" thickBot="1" x14ac:dyDescent="0.25">
      <c r="B14" s="1" t="s">
        <v>9</v>
      </c>
      <c r="C14" s="1" t="s">
        <v>125</v>
      </c>
      <c r="D14" s="1" t="s">
        <v>385</v>
      </c>
      <c r="E14" s="1" t="s">
        <v>494</v>
      </c>
      <c r="F14" s="327">
        <v>11.4</v>
      </c>
      <c r="G14" s="328">
        <v>8.5</v>
      </c>
      <c r="H14" s="1">
        <v>15.2</v>
      </c>
      <c r="I14" s="110">
        <v>3</v>
      </c>
    </row>
    <row r="15" spans="2:13" ht="12.75" customHeight="1" thickTop="1" thickBot="1" x14ac:dyDescent="0.25">
      <c r="B15" s="1" t="s">
        <v>100</v>
      </c>
      <c r="C15" s="1" t="s">
        <v>344</v>
      </c>
      <c r="D15" s="1" t="s">
        <v>385</v>
      </c>
      <c r="E15" s="1" t="s">
        <v>494</v>
      </c>
      <c r="F15" s="327">
        <v>10.9</v>
      </c>
      <c r="G15" s="328">
        <v>6.9</v>
      </c>
      <c r="H15" s="1">
        <v>16.8</v>
      </c>
      <c r="I15" s="110">
        <v>2</v>
      </c>
    </row>
    <row r="16" spans="2:13" ht="12.75" customHeight="1" thickTop="1" thickBot="1" x14ac:dyDescent="0.25">
      <c r="B16" s="1" t="s">
        <v>19</v>
      </c>
      <c r="C16" s="1" t="s">
        <v>151</v>
      </c>
      <c r="D16" s="1" t="s">
        <v>385</v>
      </c>
      <c r="E16" s="1" t="s">
        <v>494</v>
      </c>
      <c r="F16" s="327">
        <v>10.8</v>
      </c>
      <c r="G16" s="328">
        <v>7.6</v>
      </c>
      <c r="H16" s="1">
        <v>15</v>
      </c>
      <c r="I16" s="110">
        <v>2</v>
      </c>
    </row>
    <row r="17" spans="2:9" ht="12.75" customHeight="1" thickTop="1" thickBot="1" x14ac:dyDescent="0.25">
      <c r="B17" s="1" t="s">
        <v>12</v>
      </c>
      <c r="C17" s="1" t="s">
        <v>136</v>
      </c>
      <c r="D17" s="1" t="s">
        <v>385</v>
      </c>
      <c r="E17" s="1" t="s">
        <v>494</v>
      </c>
      <c r="F17" s="327">
        <v>10.8</v>
      </c>
      <c r="G17" s="328">
        <v>7.6</v>
      </c>
      <c r="H17" s="1">
        <v>15.2</v>
      </c>
      <c r="I17" s="110">
        <v>2</v>
      </c>
    </row>
    <row r="18" spans="2:9" ht="12.75" customHeight="1" thickTop="1" thickBot="1" x14ac:dyDescent="0.25">
      <c r="B18" s="1" t="s">
        <v>23</v>
      </c>
      <c r="C18" s="1" t="s">
        <v>156</v>
      </c>
      <c r="D18" s="1" t="s">
        <v>385</v>
      </c>
      <c r="E18" s="1" t="s">
        <v>494</v>
      </c>
      <c r="F18" s="327">
        <v>10.3</v>
      </c>
      <c r="G18" s="328">
        <v>7.1</v>
      </c>
      <c r="H18" s="1">
        <v>14.6</v>
      </c>
      <c r="I18" s="110">
        <v>2</v>
      </c>
    </row>
    <row r="19" spans="2:9" ht="12.75" customHeight="1" thickTop="1" thickBot="1" x14ac:dyDescent="0.25">
      <c r="B19" s="1" t="s">
        <v>35</v>
      </c>
      <c r="C19" s="1" t="s">
        <v>508</v>
      </c>
      <c r="D19" s="1" t="s">
        <v>383</v>
      </c>
      <c r="E19" s="1" t="s">
        <v>496</v>
      </c>
      <c r="F19" s="327">
        <v>10.1</v>
      </c>
      <c r="G19" s="328">
        <v>7.6</v>
      </c>
      <c r="H19" s="1">
        <v>13.4</v>
      </c>
      <c r="I19" s="110">
        <v>2</v>
      </c>
    </row>
    <row r="20" spans="2:9" ht="12.75" customHeight="1" thickTop="1" thickBot="1" x14ac:dyDescent="0.25">
      <c r="B20" s="1" t="s">
        <v>15</v>
      </c>
      <c r="C20" s="1" t="s">
        <v>134</v>
      </c>
      <c r="D20" s="1" t="s">
        <v>385</v>
      </c>
      <c r="E20" s="1" t="s">
        <v>494</v>
      </c>
      <c r="F20" s="327">
        <v>9.8000000000000007</v>
      </c>
      <c r="G20" s="328">
        <v>7</v>
      </c>
      <c r="H20" s="1">
        <v>13.6</v>
      </c>
      <c r="I20" s="110">
        <v>2</v>
      </c>
    </row>
    <row r="21" spans="2:9" ht="12.75" customHeight="1" thickTop="1" thickBot="1" x14ac:dyDescent="0.25">
      <c r="B21" s="1" t="s">
        <v>78</v>
      </c>
      <c r="C21" s="1" t="s">
        <v>176</v>
      </c>
      <c r="D21" s="1" t="s">
        <v>383</v>
      </c>
      <c r="E21" s="1" t="s">
        <v>497</v>
      </c>
      <c r="F21" s="327">
        <v>9.5</v>
      </c>
      <c r="G21" s="328">
        <v>6.7</v>
      </c>
      <c r="H21" s="1">
        <v>13.3</v>
      </c>
      <c r="I21" s="110">
        <v>2</v>
      </c>
    </row>
    <row r="22" spans="2:9" ht="12.75" customHeight="1" thickTop="1" thickBot="1" x14ac:dyDescent="0.25">
      <c r="B22" s="1" t="s">
        <v>22</v>
      </c>
      <c r="C22" s="1" t="s">
        <v>142</v>
      </c>
      <c r="D22" s="1" t="s">
        <v>385</v>
      </c>
      <c r="E22" s="1" t="s">
        <v>494</v>
      </c>
      <c r="F22" s="327">
        <v>9.3000000000000007</v>
      </c>
      <c r="G22" s="328">
        <v>6.3</v>
      </c>
      <c r="H22" s="1">
        <v>13.5</v>
      </c>
      <c r="I22" s="110">
        <v>2</v>
      </c>
    </row>
    <row r="23" spans="2:9" ht="12.75" customHeight="1" thickTop="1" thickBot="1" x14ac:dyDescent="0.25">
      <c r="B23" s="1" t="s">
        <v>105</v>
      </c>
      <c r="C23" s="1" t="s">
        <v>393</v>
      </c>
      <c r="D23" s="1" t="s">
        <v>387</v>
      </c>
      <c r="E23" s="1" t="s">
        <v>498</v>
      </c>
      <c r="F23" s="327">
        <v>9.3000000000000007</v>
      </c>
      <c r="G23" s="328">
        <v>4.2</v>
      </c>
      <c r="H23" s="1">
        <v>19.5</v>
      </c>
      <c r="I23" s="110">
        <v>2</v>
      </c>
    </row>
    <row r="24" spans="2:9" ht="12.75" customHeight="1" thickTop="1" thickBot="1" x14ac:dyDescent="0.25">
      <c r="B24" s="1" t="s">
        <v>29</v>
      </c>
      <c r="C24" s="1" t="s">
        <v>399</v>
      </c>
      <c r="D24" s="1" t="s">
        <v>387</v>
      </c>
      <c r="E24" s="1" t="s">
        <v>499</v>
      </c>
      <c r="F24" s="327">
        <v>9.1999999999999993</v>
      </c>
      <c r="G24" s="328">
        <v>6.7</v>
      </c>
      <c r="H24" s="1">
        <v>12.5</v>
      </c>
      <c r="I24" s="110">
        <v>2</v>
      </c>
    </row>
    <row r="25" spans="2:9" ht="12.75" customHeight="1" thickTop="1" thickBot="1" x14ac:dyDescent="0.25">
      <c r="B25" s="1" t="s">
        <v>54</v>
      </c>
      <c r="C25" s="1" t="s">
        <v>397</v>
      </c>
      <c r="D25" s="1" t="s">
        <v>387</v>
      </c>
      <c r="E25" s="1" t="s">
        <v>498</v>
      </c>
      <c r="F25" s="327">
        <v>9.1</v>
      </c>
      <c r="G25" s="328">
        <v>4.5999999999999996</v>
      </c>
      <c r="H25" s="1">
        <v>17.399999999999999</v>
      </c>
      <c r="I25" s="110">
        <v>2</v>
      </c>
    </row>
    <row r="26" spans="2:9" ht="12.75" customHeight="1" thickTop="1" thickBot="1" x14ac:dyDescent="0.25">
      <c r="B26" s="1" t="s">
        <v>7</v>
      </c>
      <c r="C26" s="1" t="s">
        <v>127</v>
      </c>
      <c r="D26" s="1" t="s">
        <v>383</v>
      </c>
      <c r="E26" s="1" t="s">
        <v>496</v>
      </c>
      <c r="F26" s="327">
        <v>9</v>
      </c>
      <c r="G26" s="328">
        <v>6.9</v>
      </c>
      <c r="H26" s="1">
        <v>11.8</v>
      </c>
      <c r="I26" s="110">
        <v>2</v>
      </c>
    </row>
    <row r="27" spans="2:9" ht="12.75" customHeight="1" thickTop="1" thickBot="1" x14ac:dyDescent="0.25">
      <c r="B27" s="1" t="s">
        <v>57</v>
      </c>
      <c r="C27" s="1" t="s">
        <v>165</v>
      </c>
      <c r="D27" s="1" t="s">
        <v>419</v>
      </c>
      <c r="E27" s="1" t="s">
        <v>495</v>
      </c>
      <c r="F27" s="327">
        <v>9</v>
      </c>
      <c r="G27" s="328">
        <v>6.4</v>
      </c>
      <c r="H27" s="1">
        <v>12.6</v>
      </c>
      <c r="I27" s="110">
        <v>2</v>
      </c>
    </row>
    <row r="28" spans="2:9" ht="12.75" customHeight="1" thickTop="1" thickBot="1" x14ac:dyDescent="0.25">
      <c r="B28" s="1" t="s">
        <v>6</v>
      </c>
      <c r="C28" s="1" t="s">
        <v>138</v>
      </c>
      <c r="D28" s="1" t="s">
        <v>385</v>
      </c>
      <c r="E28" s="1" t="s">
        <v>494</v>
      </c>
      <c r="F28" s="327">
        <v>8.9</v>
      </c>
      <c r="G28" s="328">
        <v>3</v>
      </c>
      <c r="H28" s="1">
        <v>23.3</v>
      </c>
      <c r="I28" s="110">
        <v>2</v>
      </c>
    </row>
    <row r="29" spans="2:9" ht="12.75" customHeight="1" thickTop="1" thickBot="1" x14ac:dyDescent="0.25">
      <c r="B29" s="1" t="s">
        <v>110</v>
      </c>
      <c r="C29" s="1" t="s">
        <v>501</v>
      </c>
      <c r="D29" s="1" t="s">
        <v>385</v>
      </c>
      <c r="E29" s="1" t="s">
        <v>494</v>
      </c>
      <c r="F29" s="327">
        <v>8.9</v>
      </c>
      <c r="G29" s="328">
        <v>1.2</v>
      </c>
      <c r="H29" s="1">
        <v>43.7</v>
      </c>
      <c r="I29" s="110">
        <v>2</v>
      </c>
    </row>
    <row r="30" spans="2:9" ht="12.75" customHeight="1" thickTop="1" thickBot="1" x14ac:dyDescent="0.25">
      <c r="B30" s="1" t="s">
        <v>24</v>
      </c>
      <c r="C30" s="1" t="s">
        <v>132</v>
      </c>
      <c r="D30" s="1" t="s">
        <v>402</v>
      </c>
      <c r="E30" s="1" t="s">
        <v>499</v>
      </c>
      <c r="F30" s="327">
        <v>8.9</v>
      </c>
      <c r="G30" s="328">
        <v>6</v>
      </c>
      <c r="H30" s="1">
        <v>13</v>
      </c>
      <c r="I30" s="110">
        <v>2</v>
      </c>
    </row>
    <row r="31" spans="2:9" ht="12.75" customHeight="1" thickTop="1" thickBot="1" x14ac:dyDescent="0.25">
      <c r="B31" s="1" t="s">
        <v>109</v>
      </c>
      <c r="C31" s="1" t="s">
        <v>258</v>
      </c>
      <c r="D31" s="1" t="s">
        <v>419</v>
      </c>
      <c r="E31" s="1" t="s">
        <v>495</v>
      </c>
      <c r="F31" s="327">
        <v>8.6999999999999993</v>
      </c>
      <c r="G31" s="328">
        <v>3.6</v>
      </c>
      <c r="H31" s="1">
        <v>19.399999999999999</v>
      </c>
      <c r="I31" s="110">
        <v>2</v>
      </c>
    </row>
    <row r="32" spans="2:9" ht="12.75" customHeight="1" thickTop="1" thickBot="1" x14ac:dyDescent="0.25">
      <c r="B32" s="1" t="s">
        <v>94</v>
      </c>
      <c r="C32" s="1" t="s">
        <v>427</v>
      </c>
      <c r="D32" s="1" t="s">
        <v>419</v>
      </c>
      <c r="E32" s="1" t="s">
        <v>495</v>
      </c>
      <c r="F32" s="327">
        <v>8.6999999999999993</v>
      </c>
      <c r="G32" s="328">
        <v>4.8</v>
      </c>
      <c r="H32" s="1">
        <v>15</v>
      </c>
      <c r="I32" s="110">
        <v>2</v>
      </c>
    </row>
    <row r="33" spans="2:9" ht="12.75" customHeight="1" thickTop="1" thickBot="1" x14ac:dyDescent="0.25">
      <c r="B33" s="1" t="s">
        <v>21</v>
      </c>
      <c r="C33" s="1" t="s">
        <v>210</v>
      </c>
      <c r="D33" s="1" t="s">
        <v>385</v>
      </c>
      <c r="E33" s="1" t="s">
        <v>494</v>
      </c>
      <c r="F33" s="327">
        <v>8.6999999999999993</v>
      </c>
      <c r="G33" s="328">
        <v>5.4</v>
      </c>
      <c r="H33" s="1">
        <v>13.9</v>
      </c>
      <c r="I33" s="110">
        <v>2</v>
      </c>
    </row>
    <row r="34" spans="2:9" ht="12.75" customHeight="1" thickTop="1" thickBot="1" x14ac:dyDescent="0.25">
      <c r="B34" s="1" t="s">
        <v>77</v>
      </c>
      <c r="C34" s="1" t="s">
        <v>172</v>
      </c>
      <c r="D34" s="1" t="s">
        <v>419</v>
      </c>
      <c r="E34" s="1" t="s">
        <v>495</v>
      </c>
      <c r="F34" s="327">
        <v>8.6</v>
      </c>
      <c r="G34" s="328">
        <v>5.6</v>
      </c>
      <c r="H34" s="1">
        <v>12.9</v>
      </c>
      <c r="I34" s="110">
        <v>2</v>
      </c>
    </row>
    <row r="35" spans="2:9" ht="12.75" customHeight="1" thickTop="1" thickBot="1" x14ac:dyDescent="0.25">
      <c r="B35" s="1" t="s">
        <v>46</v>
      </c>
      <c r="C35" s="1" t="s">
        <v>149</v>
      </c>
      <c r="D35" s="1" t="s">
        <v>383</v>
      </c>
      <c r="E35" s="1" t="s">
        <v>496</v>
      </c>
      <c r="F35" s="327">
        <v>8.6</v>
      </c>
      <c r="G35" s="328">
        <v>6.1</v>
      </c>
      <c r="H35" s="1">
        <v>12</v>
      </c>
      <c r="I35" s="110">
        <v>2</v>
      </c>
    </row>
    <row r="36" spans="2:9" ht="12.75" customHeight="1" thickTop="1" thickBot="1" x14ac:dyDescent="0.25">
      <c r="B36" s="1" t="s">
        <v>18</v>
      </c>
      <c r="C36" s="1" t="s">
        <v>178</v>
      </c>
      <c r="D36" s="1" t="s">
        <v>385</v>
      </c>
      <c r="E36" s="1" t="s">
        <v>494</v>
      </c>
      <c r="F36" s="327">
        <v>8.5</v>
      </c>
      <c r="G36" s="328">
        <v>5.3</v>
      </c>
      <c r="H36" s="1">
        <v>13.3</v>
      </c>
      <c r="I36" s="110">
        <v>2</v>
      </c>
    </row>
    <row r="37" spans="2:9" ht="12.75" customHeight="1" thickTop="1" thickBot="1" x14ac:dyDescent="0.25">
      <c r="B37" s="1" t="s">
        <v>31</v>
      </c>
      <c r="C37" s="1" t="s">
        <v>147</v>
      </c>
      <c r="D37" s="1" t="s">
        <v>385</v>
      </c>
      <c r="E37" s="1" t="s">
        <v>494</v>
      </c>
      <c r="F37" s="327">
        <v>8.4</v>
      </c>
      <c r="G37" s="328">
        <v>5.2</v>
      </c>
      <c r="H37" s="1">
        <v>13.3</v>
      </c>
      <c r="I37" s="110">
        <v>2</v>
      </c>
    </row>
    <row r="38" spans="2:9" ht="12.75" customHeight="1" thickTop="1" thickBot="1" x14ac:dyDescent="0.25">
      <c r="B38" s="1" t="s">
        <v>64</v>
      </c>
      <c r="C38" s="1" t="s">
        <v>158</v>
      </c>
      <c r="D38" s="1" t="s">
        <v>385</v>
      </c>
      <c r="E38" s="1" t="s">
        <v>494</v>
      </c>
      <c r="F38" s="327">
        <v>8.4</v>
      </c>
      <c r="G38" s="328">
        <v>5.7</v>
      </c>
      <c r="H38" s="1">
        <v>12.2</v>
      </c>
      <c r="I38" s="110">
        <v>2</v>
      </c>
    </row>
    <row r="39" spans="2:9" ht="12.75" customHeight="1" thickTop="1" thickBot="1" x14ac:dyDescent="0.25">
      <c r="B39" s="1" t="s">
        <v>20</v>
      </c>
      <c r="C39" s="1" t="s">
        <v>515</v>
      </c>
      <c r="D39" s="1" t="s">
        <v>383</v>
      </c>
      <c r="E39" s="1" t="s">
        <v>497</v>
      </c>
      <c r="F39" s="327">
        <v>8.4</v>
      </c>
      <c r="G39" s="328">
        <v>5.5</v>
      </c>
      <c r="H39" s="1">
        <v>12.4</v>
      </c>
      <c r="I39" s="110">
        <v>2</v>
      </c>
    </row>
    <row r="40" spans="2:9" ht="12.75" customHeight="1" thickTop="1" thickBot="1" x14ac:dyDescent="0.25">
      <c r="B40" s="1" t="s">
        <v>66</v>
      </c>
      <c r="C40" s="1" t="s">
        <v>252</v>
      </c>
      <c r="D40" s="1" t="s">
        <v>419</v>
      </c>
      <c r="E40" s="1" t="s">
        <v>495</v>
      </c>
      <c r="F40" s="327">
        <v>8.3000000000000007</v>
      </c>
      <c r="G40" s="328">
        <v>5.4</v>
      </c>
      <c r="H40" s="1">
        <v>12.7</v>
      </c>
      <c r="I40" s="110">
        <v>2</v>
      </c>
    </row>
    <row r="41" spans="2:9" ht="12.75" customHeight="1" thickTop="1" thickBot="1" x14ac:dyDescent="0.25">
      <c r="B41" s="1" t="s">
        <v>111</v>
      </c>
      <c r="C41" s="1" t="s">
        <v>423</v>
      </c>
      <c r="D41" s="1" t="s">
        <v>419</v>
      </c>
      <c r="E41" s="1" t="s">
        <v>495</v>
      </c>
      <c r="F41" s="327">
        <v>8.1999999999999993</v>
      </c>
      <c r="G41" s="328">
        <v>3</v>
      </c>
      <c r="H41" s="1">
        <v>20.3</v>
      </c>
      <c r="I41" s="110">
        <v>2</v>
      </c>
    </row>
    <row r="42" spans="2:9" ht="12.75" customHeight="1" thickTop="1" thickBot="1" x14ac:dyDescent="0.25">
      <c r="B42" s="1" t="s">
        <v>115</v>
      </c>
      <c r="C42" s="1" t="s">
        <v>421</v>
      </c>
      <c r="D42" s="1" t="s">
        <v>419</v>
      </c>
      <c r="E42" s="1" t="s">
        <v>495</v>
      </c>
      <c r="F42" s="327">
        <v>8.1999999999999993</v>
      </c>
      <c r="G42" s="328">
        <v>2.8</v>
      </c>
      <c r="H42" s="1">
        <v>21.8</v>
      </c>
      <c r="I42" s="110">
        <v>2</v>
      </c>
    </row>
    <row r="43" spans="2:9" ht="12.75" customHeight="1" thickTop="1" thickBot="1" x14ac:dyDescent="0.25">
      <c r="B43" s="1" t="s">
        <v>116</v>
      </c>
      <c r="C43" s="1" t="s">
        <v>424</v>
      </c>
      <c r="D43" s="1" t="s">
        <v>419</v>
      </c>
      <c r="E43" s="1" t="s">
        <v>495</v>
      </c>
      <c r="F43" s="327">
        <v>8.1999999999999993</v>
      </c>
      <c r="G43" s="328">
        <v>3.1</v>
      </c>
      <c r="H43" s="1">
        <v>19.899999999999999</v>
      </c>
      <c r="I43" s="110">
        <v>2</v>
      </c>
    </row>
    <row r="44" spans="2:9" ht="12.75" customHeight="1" thickTop="1" thickBot="1" x14ac:dyDescent="0.25">
      <c r="B44" s="1" t="s">
        <v>25</v>
      </c>
      <c r="C44" s="1" t="s">
        <v>162</v>
      </c>
      <c r="D44" s="1" t="s">
        <v>383</v>
      </c>
      <c r="E44" s="1" t="s">
        <v>497</v>
      </c>
      <c r="F44" s="327">
        <v>8.1</v>
      </c>
      <c r="G44" s="328">
        <v>5.4</v>
      </c>
      <c r="H44" s="1">
        <v>11.9</v>
      </c>
      <c r="I44" s="110">
        <v>2</v>
      </c>
    </row>
    <row r="45" spans="2:9" ht="12.75" customHeight="1" thickTop="1" thickBot="1" x14ac:dyDescent="0.25">
      <c r="B45" s="1" t="s">
        <v>98</v>
      </c>
      <c r="C45" s="1" t="s">
        <v>416</v>
      </c>
      <c r="D45" s="1" t="s">
        <v>402</v>
      </c>
      <c r="E45" s="1" t="s">
        <v>499</v>
      </c>
      <c r="F45" s="327">
        <v>8.1</v>
      </c>
      <c r="G45" s="328">
        <v>4.3</v>
      </c>
      <c r="H45" s="1">
        <v>14.6</v>
      </c>
      <c r="I45" s="110">
        <v>2</v>
      </c>
    </row>
    <row r="46" spans="2:9" ht="12.75" customHeight="1" thickTop="1" thickBot="1" x14ac:dyDescent="0.25">
      <c r="B46" s="1" t="s">
        <v>47</v>
      </c>
      <c r="C46" s="1" t="s">
        <v>407</v>
      </c>
      <c r="D46" s="1" t="s">
        <v>402</v>
      </c>
      <c r="E46" s="1" t="s">
        <v>499</v>
      </c>
      <c r="F46" s="327">
        <v>8.1</v>
      </c>
      <c r="G46" s="328">
        <v>4.5999999999999996</v>
      </c>
      <c r="H46" s="1">
        <v>13.8</v>
      </c>
      <c r="I46" s="110">
        <v>2</v>
      </c>
    </row>
    <row r="47" spans="2:9" ht="12.75" customHeight="1" thickTop="1" thickBot="1" x14ac:dyDescent="0.25">
      <c r="B47" s="1" t="s">
        <v>81</v>
      </c>
      <c r="C47" s="1" t="s">
        <v>408</v>
      </c>
      <c r="D47" s="1" t="s">
        <v>402</v>
      </c>
      <c r="E47" s="1" t="s">
        <v>499</v>
      </c>
      <c r="F47" s="327">
        <v>8.1</v>
      </c>
      <c r="G47" s="328">
        <v>4</v>
      </c>
      <c r="H47" s="1">
        <v>15.8</v>
      </c>
      <c r="I47" s="110">
        <v>2</v>
      </c>
    </row>
    <row r="48" spans="2:9" ht="12.75" customHeight="1" thickTop="1" thickBot="1" x14ac:dyDescent="0.25">
      <c r="B48" s="1" t="s">
        <v>11</v>
      </c>
      <c r="C48" s="41" t="s">
        <v>507</v>
      </c>
      <c r="D48" s="1" t="s">
        <v>383</v>
      </c>
      <c r="E48" s="1" t="s">
        <v>496</v>
      </c>
      <c r="F48" s="327">
        <v>8</v>
      </c>
      <c r="G48" s="328">
        <v>5.6</v>
      </c>
      <c r="H48" s="1">
        <v>11.1</v>
      </c>
      <c r="I48" s="110">
        <v>2</v>
      </c>
    </row>
    <row r="49" spans="2:9" ht="12.75" customHeight="1" thickTop="1" thickBot="1" x14ac:dyDescent="0.25">
      <c r="B49" s="1" t="s">
        <v>16</v>
      </c>
      <c r="C49" s="1" t="s">
        <v>390</v>
      </c>
      <c r="D49" s="1" t="s">
        <v>387</v>
      </c>
      <c r="E49" s="1" t="s">
        <v>499</v>
      </c>
      <c r="F49" s="327">
        <v>7.8</v>
      </c>
      <c r="G49" s="328">
        <v>4.0999999999999996</v>
      </c>
      <c r="H49" s="1">
        <v>14.2</v>
      </c>
      <c r="I49" s="110">
        <v>2</v>
      </c>
    </row>
    <row r="50" spans="2:9" ht="12.75" customHeight="1" thickTop="1" thickBot="1" x14ac:dyDescent="0.25">
      <c r="B50" s="1" t="s">
        <v>44</v>
      </c>
      <c r="C50" s="1" t="s">
        <v>502</v>
      </c>
      <c r="D50" s="1" t="s">
        <v>385</v>
      </c>
      <c r="E50" s="1" t="s">
        <v>494</v>
      </c>
      <c r="F50" s="327">
        <v>7.8</v>
      </c>
      <c r="G50" s="328">
        <v>3.5</v>
      </c>
      <c r="H50" s="1">
        <v>16.5</v>
      </c>
      <c r="I50" s="110">
        <v>2</v>
      </c>
    </row>
    <row r="51" spans="2:9" ht="12.75" customHeight="1" thickTop="1" thickBot="1" x14ac:dyDescent="0.25">
      <c r="B51" s="1" t="s">
        <v>8</v>
      </c>
      <c r="C51" s="1" t="s">
        <v>504</v>
      </c>
      <c r="D51" s="1" t="s">
        <v>385</v>
      </c>
      <c r="E51" s="1" t="s">
        <v>494</v>
      </c>
      <c r="F51" s="327">
        <v>7.8</v>
      </c>
      <c r="G51" s="328">
        <v>3.7</v>
      </c>
      <c r="H51" s="1">
        <v>15.7</v>
      </c>
      <c r="I51" s="110">
        <v>2</v>
      </c>
    </row>
    <row r="52" spans="2:9" ht="12.75" customHeight="1" thickTop="1" thickBot="1" x14ac:dyDescent="0.25">
      <c r="B52" s="1" t="s">
        <v>74</v>
      </c>
      <c r="C52" s="1" t="s">
        <v>514</v>
      </c>
      <c r="D52" s="1" t="s">
        <v>383</v>
      </c>
      <c r="E52" s="1" t="s">
        <v>497</v>
      </c>
      <c r="F52" s="327">
        <v>7.7</v>
      </c>
      <c r="G52" s="328">
        <v>5.0999999999999996</v>
      </c>
      <c r="H52" s="1">
        <v>11.5</v>
      </c>
      <c r="I52" s="110">
        <v>2</v>
      </c>
    </row>
    <row r="53" spans="2:9" ht="12.75" customHeight="1" thickTop="1" thickBot="1" x14ac:dyDescent="0.25">
      <c r="B53" s="1" t="s">
        <v>28</v>
      </c>
      <c r="C53" s="1" t="s">
        <v>425</v>
      </c>
      <c r="D53" s="1" t="s">
        <v>419</v>
      </c>
      <c r="E53" s="1" t="s">
        <v>495</v>
      </c>
      <c r="F53" s="327">
        <v>7.6</v>
      </c>
      <c r="G53" s="328">
        <v>4.0999999999999996</v>
      </c>
      <c r="H53" s="1">
        <v>13.6</v>
      </c>
      <c r="I53" s="110">
        <v>2</v>
      </c>
    </row>
    <row r="54" spans="2:9" ht="12.75" customHeight="1" thickTop="1" thickBot="1" x14ac:dyDescent="0.25">
      <c r="B54" s="1" t="s">
        <v>53</v>
      </c>
      <c r="C54" s="1" t="s">
        <v>512</v>
      </c>
      <c r="D54" s="1" t="s">
        <v>383</v>
      </c>
      <c r="E54" s="1" t="s">
        <v>497</v>
      </c>
      <c r="F54" s="327">
        <v>7.6</v>
      </c>
      <c r="G54" s="328">
        <v>5.3</v>
      </c>
      <c r="H54" s="1">
        <v>10.9</v>
      </c>
      <c r="I54" s="110">
        <v>2</v>
      </c>
    </row>
    <row r="55" spans="2:9" ht="12.75" customHeight="1" thickTop="1" thickBot="1" x14ac:dyDescent="0.25">
      <c r="B55" s="1" t="s">
        <v>40</v>
      </c>
      <c r="C55" s="1" t="s">
        <v>238</v>
      </c>
      <c r="D55" s="1" t="s">
        <v>387</v>
      </c>
      <c r="E55" s="1" t="s">
        <v>499</v>
      </c>
      <c r="F55" s="327">
        <v>7.5</v>
      </c>
      <c r="G55" s="328">
        <v>4.4000000000000004</v>
      </c>
      <c r="H55" s="1">
        <v>12.4</v>
      </c>
      <c r="I55" s="110">
        <v>2</v>
      </c>
    </row>
    <row r="56" spans="2:9" ht="12.75" customHeight="1" thickTop="1" thickBot="1" x14ac:dyDescent="0.25">
      <c r="B56" s="1" t="s">
        <v>63</v>
      </c>
      <c r="C56" s="1" t="s">
        <v>212</v>
      </c>
      <c r="D56" s="1" t="s">
        <v>419</v>
      </c>
      <c r="E56" s="1" t="s">
        <v>495</v>
      </c>
      <c r="F56" s="327">
        <v>7.5</v>
      </c>
      <c r="G56" s="328">
        <v>4</v>
      </c>
      <c r="H56" s="1">
        <v>13.8</v>
      </c>
      <c r="I56" s="110">
        <v>2</v>
      </c>
    </row>
    <row r="57" spans="2:9" ht="12.75" customHeight="1" thickTop="1" thickBot="1" x14ac:dyDescent="0.25">
      <c r="B57" s="1" t="s">
        <v>101</v>
      </c>
      <c r="C57" s="1" t="s">
        <v>208</v>
      </c>
      <c r="D57" s="1" t="s">
        <v>385</v>
      </c>
      <c r="E57" s="1" t="s">
        <v>494</v>
      </c>
      <c r="F57" s="327">
        <v>7.4</v>
      </c>
      <c r="G57" s="328">
        <v>4.7</v>
      </c>
      <c r="H57" s="1">
        <v>11.6</v>
      </c>
      <c r="I57" s="110">
        <v>2</v>
      </c>
    </row>
    <row r="58" spans="2:9" ht="12.75" customHeight="1" thickTop="1" thickBot="1" x14ac:dyDescent="0.25">
      <c r="B58" s="1" t="s">
        <v>49</v>
      </c>
      <c r="C58" s="1" t="s">
        <v>182</v>
      </c>
      <c r="D58" s="1" t="s">
        <v>385</v>
      </c>
      <c r="E58" s="1" t="s">
        <v>494</v>
      </c>
      <c r="F58" s="327">
        <v>7.4</v>
      </c>
      <c r="G58" s="328">
        <v>4.8</v>
      </c>
      <c r="H58" s="1">
        <v>11.2</v>
      </c>
      <c r="I58" s="110">
        <v>2</v>
      </c>
    </row>
    <row r="59" spans="2:9" ht="12.75" customHeight="1" thickTop="1" thickBot="1" x14ac:dyDescent="0.25">
      <c r="B59" s="1" t="s">
        <v>41</v>
      </c>
      <c r="C59" s="1" t="s">
        <v>347</v>
      </c>
      <c r="D59" s="1" t="s">
        <v>385</v>
      </c>
      <c r="E59" s="1" t="s">
        <v>494</v>
      </c>
      <c r="F59" s="327">
        <v>7.4</v>
      </c>
      <c r="G59" s="328">
        <v>4.3</v>
      </c>
      <c r="H59" s="1">
        <v>12.4</v>
      </c>
      <c r="I59" s="110">
        <v>2</v>
      </c>
    </row>
    <row r="60" spans="2:9" ht="12.75" customHeight="1" thickTop="1" thickBot="1" x14ac:dyDescent="0.25">
      <c r="B60" s="1" t="s">
        <v>86</v>
      </c>
      <c r="C60" s="1" t="s">
        <v>204</v>
      </c>
      <c r="D60" s="1" t="s">
        <v>419</v>
      </c>
      <c r="E60" s="1" t="s">
        <v>495</v>
      </c>
      <c r="F60" s="327">
        <v>7.4</v>
      </c>
      <c r="G60" s="328">
        <v>4.3</v>
      </c>
      <c r="H60" s="1">
        <v>12.5</v>
      </c>
      <c r="I60" s="110">
        <v>2</v>
      </c>
    </row>
    <row r="61" spans="2:9" ht="12.75" customHeight="1" thickTop="1" thickBot="1" x14ac:dyDescent="0.25">
      <c r="B61" s="1" t="s">
        <v>80</v>
      </c>
      <c r="C61" s="1" t="s">
        <v>412</v>
      </c>
      <c r="D61" s="1" t="s">
        <v>402</v>
      </c>
      <c r="E61" s="1" t="s">
        <v>499</v>
      </c>
      <c r="F61" s="327">
        <v>7.3</v>
      </c>
      <c r="G61" s="328">
        <v>4.8</v>
      </c>
      <c r="H61" s="1">
        <v>10.9</v>
      </c>
      <c r="I61" s="110">
        <v>2</v>
      </c>
    </row>
    <row r="62" spans="2:9" ht="12.75" customHeight="1" thickTop="1" thickBot="1" x14ac:dyDescent="0.25">
      <c r="B62" s="1" t="s">
        <v>60</v>
      </c>
      <c r="C62" s="1" t="s">
        <v>160</v>
      </c>
      <c r="D62" s="1" t="s">
        <v>419</v>
      </c>
      <c r="E62" s="1" t="s">
        <v>495</v>
      </c>
      <c r="F62" s="327">
        <v>7.3</v>
      </c>
      <c r="G62" s="328">
        <v>4.5</v>
      </c>
      <c r="H62" s="1">
        <v>11.6</v>
      </c>
      <c r="I62" s="110">
        <v>2</v>
      </c>
    </row>
    <row r="63" spans="2:9" ht="12.75" customHeight="1" thickTop="1" thickBot="1" x14ac:dyDescent="0.25">
      <c r="B63" s="1" t="s">
        <v>55</v>
      </c>
      <c r="C63" s="1" t="s">
        <v>510</v>
      </c>
      <c r="D63" s="1" t="s">
        <v>383</v>
      </c>
      <c r="E63" s="1" t="s">
        <v>497</v>
      </c>
      <c r="F63" s="327">
        <v>7.3</v>
      </c>
      <c r="G63" s="328">
        <v>5.0999999999999996</v>
      </c>
      <c r="H63" s="1">
        <v>10.4</v>
      </c>
      <c r="I63" s="110">
        <v>2</v>
      </c>
    </row>
    <row r="64" spans="2:9" ht="12.75" customHeight="1" thickTop="1" thickBot="1" x14ac:dyDescent="0.25">
      <c r="B64" s="1" t="s">
        <v>87</v>
      </c>
      <c r="C64" s="1" t="s">
        <v>392</v>
      </c>
      <c r="D64" s="1" t="s">
        <v>387</v>
      </c>
      <c r="E64" s="1" t="s">
        <v>498</v>
      </c>
      <c r="F64" s="327">
        <v>7.3</v>
      </c>
      <c r="G64" s="328">
        <v>3.9</v>
      </c>
      <c r="H64" s="1">
        <v>13.3</v>
      </c>
      <c r="I64" s="110">
        <v>2</v>
      </c>
    </row>
    <row r="65" spans="2:9" ht="12.75" customHeight="1" thickTop="1" thickBot="1" x14ac:dyDescent="0.25">
      <c r="B65" s="1" t="s">
        <v>42</v>
      </c>
      <c r="C65" s="1" t="s">
        <v>420</v>
      </c>
      <c r="D65" s="1" t="s">
        <v>419</v>
      </c>
      <c r="E65" s="1" t="s">
        <v>496</v>
      </c>
      <c r="F65" s="327">
        <v>7.3</v>
      </c>
      <c r="G65" s="328">
        <v>4.0999999999999996</v>
      </c>
      <c r="H65" s="1">
        <v>12.8</v>
      </c>
      <c r="I65" s="110">
        <v>2</v>
      </c>
    </row>
    <row r="66" spans="2:9" ht="12.75" customHeight="1" thickTop="1" thickBot="1" x14ac:dyDescent="0.25">
      <c r="B66" s="1" t="s">
        <v>114</v>
      </c>
      <c r="C66" s="1" t="s">
        <v>272</v>
      </c>
      <c r="D66" s="1" t="s">
        <v>419</v>
      </c>
      <c r="E66" s="1" t="s">
        <v>496</v>
      </c>
      <c r="F66" s="327">
        <v>7.3</v>
      </c>
      <c r="G66" s="328">
        <v>3.3</v>
      </c>
      <c r="H66" s="1">
        <v>15.5</v>
      </c>
      <c r="I66" s="110">
        <v>2</v>
      </c>
    </row>
    <row r="67" spans="2:9" ht="12.75" customHeight="1" thickTop="1" thickBot="1" x14ac:dyDescent="0.25">
      <c r="B67" s="1" t="s">
        <v>13</v>
      </c>
      <c r="C67" s="1" t="s">
        <v>409</v>
      </c>
      <c r="D67" s="1" t="s">
        <v>402</v>
      </c>
      <c r="E67" s="1" t="s">
        <v>499</v>
      </c>
      <c r="F67" s="327">
        <v>7.2</v>
      </c>
      <c r="G67" s="328">
        <v>4.9000000000000004</v>
      </c>
      <c r="H67" s="1">
        <v>10.6</v>
      </c>
      <c r="I67" s="110">
        <v>2</v>
      </c>
    </row>
    <row r="68" spans="2:9" ht="12.75" customHeight="1" thickTop="1" thickBot="1" x14ac:dyDescent="0.25">
      <c r="B68" s="1" t="s">
        <v>62</v>
      </c>
      <c r="C68" s="1" t="s">
        <v>218</v>
      </c>
      <c r="D68" s="1" t="s">
        <v>402</v>
      </c>
      <c r="E68" s="1" t="s">
        <v>499</v>
      </c>
      <c r="F68" s="327">
        <v>7.2</v>
      </c>
      <c r="G68" s="328">
        <v>4.2</v>
      </c>
      <c r="H68" s="1">
        <v>12.1</v>
      </c>
      <c r="I68" s="110">
        <v>2</v>
      </c>
    </row>
    <row r="69" spans="2:9" ht="12.75" customHeight="1" thickTop="1" thickBot="1" x14ac:dyDescent="0.25">
      <c r="B69" s="1" t="s">
        <v>112</v>
      </c>
      <c r="C69" s="1" t="s">
        <v>342</v>
      </c>
      <c r="D69" s="1" t="s">
        <v>419</v>
      </c>
      <c r="E69" s="1" t="s">
        <v>496</v>
      </c>
      <c r="F69" s="327">
        <v>7</v>
      </c>
      <c r="G69" s="328">
        <v>2.8</v>
      </c>
      <c r="H69" s="1">
        <v>16.2</v>
      </c>
      <c r="I69" s="110">
        <v>2</v>
      </c>
    </row>
    <row r="70" spans="2:9" ht="12.75" customHeight="1" thickTop="1" thickBot="1" x14ac:dyDescent="0.25">
      <c r="B70" s="1" t="s">
        <v>93</v>
      </c>
      <c r="C70" s="1" t="s">
        <v>359</v>
      </c>
      <c r="D70" s="1" t="s">
        <v>419</v>
      </c>
      <c r="E70" s="1" t="s">
        <v>496</v>
      </c>
      <c r="F70" s="327">
        <v>7</v>
      </c>
      <c r="G70" s="328">
        <v>2.9</v>
      </c>
      <c r="H70" s="1">
        <v>16</v>
      </c>
      <c r="I70" s="110">
        <v>2</v>
      </c>
    </row>
    <row r="71" spans="2:9" ht="12.75" customHeight="1" thickTop="1" thickBot="1" x14ac:dyDescent="0.25">
      <c r="B71" s="1" t="s">
        <v>117</v>
      </c>
      <c r="C71" s="1" t="s">
        <v>422</v>
      </c>
      <c r="D71" s="1" t="s">
        <v>419</v>
      </c>
      <c r="E71" s="1" t="s">
        <v>496</v>
      </c>
      <c r="F71" s="327">
        <v>7</v>
      </c>
      <c r="G71" s="328">
        <v>2.5</v>
      </c>
      <c r="H71" s="1">
        <v>17.899999999999999</v>
      </c>
      <c r="I71" s="110">
        <v>2</v>
      </c>
    </row>
    <row r="72" spans="2:9" ht="12.75" customHeight="1" thickTop="1" thickBot="1" x14ac:dyDescent="0.25">
      <c r="B72" s="1" t="s">
        <v>48</v>
      </c>
      <c r="C72" s="1" t="s">
        <v>226</v>
      </c>
      <c r="D72" s="1" t="s">
        <v>419</v>
      </c>
      <c r="E72" s="1" t="s">
        <v>495</v>
      </c>
      <c r="F72" s="327">
        <v>6.9</v>
      </c>
      <c r="G72" s="328">
        <v>4.0999999999999996</v>
      </c>
      <c r="H72" s="1">
        <v>11.3</v>
      </c>
      <c r="I72" s="110">
        <v>2</v>
      </c>
    </row>
    <row r="73" spans="2:9" ht="12.75" customHeight="1" thickTop="1" thickBot="1" x14ac:dyDescent="0.25">
      <c r="B73" s="1" t="s">
        <v>68</v>
      </c>
      <c r="C73" s="1" t="s">
        <v>389</v>
      </c>
      <c r="D73" s="1" t="s">
        <v>387</v>
      </c>
      <c r="E73" s="1" t="s">
        <v>498</v>
      </c>
      <c r="F73" s="327">
        <v>6.9</v>
      </c>
      <c r="G73" s="328">
        <v>3.9</v>
      </c>
      <c r="H73" s="1">
        <v>12</v>
      </c>
      <c r="I73" s="110">
        <v>2</v>
      </c>
    </row>
    <row r="74" spans="2:9" ht="12.75" customHeight="1" thickTop="1" thickBot="1" x14ac:dyDescent="0.25">
      <c r="B74" s="1" t="s">
        <v>108</v>
      </c>
      <c r="C74" s="1" t="s">
        <v>364</v>
      </c>
      <c r="D74" s="1" t="s">
        <v>385</v>
      </c>
      <c r="E74" s="1" t="s">
        <v>494</v>
      </c>
      <c r="F74" s="327">
        <v>6.8</v>
      </c>
      <c r="G74" s="328">
        <v>3</v>
      </c>
      <c r="H74" s="1">
        <v>14.9</v>
      </c>
      <c r="I74" s="110">
        <v>2</v>
      </c>
    </row>
    <row r="75" spans="2:9" ht="12.75" customHeight="1" thickTop="1" thickBot="1" x14ac:dyDescent="0.25">
      <c r="B75" s="1" t="s">
        <v>37</v>
      </c>
      <c r="C75" s="1" t="s">
        <v>230</v>
      </c>
      <c r="D75" s="1" t="s">
        <v>402</v>
      </c>
      <c r="E75" s="1" t="s">
        <v>499</v>
      </c>
      <c r="F75" s="327">
        <v>6.8</v>
      </c>
      <c r="G75" s="328">
        <v>3.6</v>
      </c>
      <c r="H75" s="1">
        <v>12.7</v>
      </c>
      <c r="I75" s="110">
        <v>2</v>
      </c>
    </row>
    <row r="76" spans="2:9" ht="12.75" customHeight="1" thickTop="1" thickBot="1" x14ac:dyDescent="0.25">
      <c r="B76" s="1" t="s">
        <v>50</v>
      </c>
      <c r="C76" s="1" t="s">
        <v>315</v>
      </c>
      <c r="D76" s="1" t="s">
        <v>387</v>
      </c>
      <c r="E76" s="1" t="s">
        <v>498</v>
      </c>
      <c r="F76" s="327">
        <v>6.8</v>
      </c>
      <c r="G76" s="328">
        <v>3.5</v>
      </c>
      <c r="H76" s="1">
        <v>12.6</v>
      </c>
      <c r="I76" s="110">
        <v>2</v>
      </c>
    </row>
    <row r="77" spans="2:9" ht="12.75" customHeight="1" thickTop="1" thickBot="1" x14ac:dyDescent="0.25">
      <c r="B77" s="1" t="s">
        <v>82</v>
      </c>
      <c r="C77" s="1" t="s">
        <v>323</v>
      </c>
      <c r="D77" s="1" t="s">
        <v>419</v>
      </c>
      <c r="E77" s="1" t="s">
        <v>497</v>
      </c>
      <c r="F77" s="327">
        <v>6.8</v>
      </c>
      <c r="G77" s="328">
        <v>3.5</v>
      </c>
      <c r="H77" s="1">
        <v>12.7</v>
      </c>
      <c r="I77" s="110">
        <v>2</v>
      </c>
    </row>
    <row r="78" spans="2:9" ht="12.75" customHeight="1" thickTop="1" thickBot="1" x14ac:dyDescent="0.25">
      <c r="B78" s="1" t="s">
        <v>65</v>
      </c>
      <c r="C78" s="1" t="s">
        <v>333</v>
      </c>
      <c r="D78" s="1" t="s">
        <v>419</v>
      </c>
      <c r="E78" s="1" t="s">
        <v>497</v>
      </c>
      <c r="F78" s="327">
        <v>6.8</v>
      </c>
      <c r="G78" s="328">
        <v>3.8</v>
      </c>
      <c r="H78" s="1">
        <v>11.8</v>
      </c>
      <c r="I78" s="110">
        <v>2</v>
      </c>
    </row>
    <row r="79" spans="2:9" ht="12.75" customHeight="1" thickTop="1" thickBot="1" x14ac:dyDescent="0.25">
      <c r="B79" s="1" t="s">
        <v>99</v>
      </c>
      <c r="C79" s="1" t="s">
        <v>335</v>
      </c>
      <c r="D79" s="1" t="s">
        <v>387</v>
      </c>
      <c r="E79" s="1" t="s">
        <v>498</v>
      </c>
      <c r="F79" s="327">
        <v>6.7</v>
      </c>
      <c r="G79" s="328">
        <v>3.2</v>
      </c>
      <c r="H79" s="1">
        <v>13.6</v>
      </c>
      <c r="I79" s="110">
        <v>2</v>
      </c>
    </row>
    <row r="80" spans="2:9" ht="12.75" customHeight="1" thickTop="1" thickBot="1" x14ac:dyDescent="0.25">
      <c r="B80" s="1" t="s">
        <v>34</v>
      </c>
      <c r="C80" s="1" t="s">
        <v>513</v>
      </c>
      <c r="D80" s="1" t="s">
        <v>383</v>
      </c>
      <c r="E80" s="1" t="s">
        <v>497</v>
      </c>
      <c r="F80" s="327">
        <v>6.6</v>
      </c>
      <c r="G80" s="328">
        <v>4.4000000000000004</v>
      </c>
      <c r="H80" s="1">
        <v>9.6999999999999993</v>
      </c>
      <c r="I80" s="110">
        <v>2</v>
      </c>
    </row>
    <row r="81" spans="2:9" ht="12.75" customHeight="1" thickTop="1" thickBot="1" x14ac:dyDescent="0.25">
      <c r="B81" s="1" t="s">
        <v>51</v>
      </c>
      <c r="C81" s="1" t="s">
        <v>400</v>
      </c>
      <c r="D81" s="1" t="s">
        <v>387</v>
      </c>
      <c r="E81" s="1" t="s">
        <v>498</v>
      </c>
      <c r="F81" s="327">
        <v>6.6</v>
      </c>
      <c r="G81" s="328">
        <v>4.5</v>
      </c>
      <c r="H81" s="1">
        <v>9.6</v>
      </c>
      <c r="I81" s="110">
        <v>2</v>
      </c>
    </row>
    <row r="82" spans="2:9" ht="12.75" customHeight="1" thickTop="1" thickBot="1" x14ac:dyDescent="0.25">
      <c r="B82" s="1" t="s">
        <v>1023</v>
      </c>
      <c r="C82" s="41" t="s">
        <v>505</v>
      </c>
      <c r="D82" s="1" t="s">
        <v>383</v>
      </c>
      <c r="E82" s="1" t="s">
        <v>496</v>
      </c>
      <c r="F82" s="327">
        <v>6.5</v>
      </c>
      <c r="G82" s="328">
        <v>4.4000000000000004</v>
      </c>
      <c r="H82" s="1">
        <v>9.6</v>
      </c>
      <c r="I82" s="110">
        <v>2</v>
      </c>
    </row>
    <row r="83" spans="2:9" ht="12.75" customHeight="1" thickTop="1" thickBot="1" x14ac:dyDescent="0.25">
      <c r="B83" s="1" t="s">
        <v>39</v>
      </c>
      <c r="C83" s="1" t="s">
        <v>307</v>
      </c>
      <c r="D83" s="1" t="s">
        <v>387</v>
      </c>
      <c r="E83" s="1" t="s">
        <v>498</v>
      </c>
      <c r="F83" s="327">
        <v>6.5</v>
      </c>
      <c r="G83" s="328">
        <v>3.1</v>
      </c>
      <c r="H83" s="1">
        <v>12.8</v>
      </c>
      <c r="I83" s="110">
        <v>2</v>
      </c>
    </row>
    <row r="84" spans="2:9" ht="12.75" customHeight="1" thickTop="1" thickBot="1" x14ac:dyDescent="0.25">
      <c r="B84" s="1" t="s">
        <v>36</v>
      </c>
      <c r="C84" s="1" t="s">
        <v>248</v>
      </c>
      <c r="D84" s="1" t="s">
        <v>402</v>
      </c>
      <c r="E84" s="1" t="s">
        <v>499</v>
      </c>
      <c r="F84" s="327">
        <v>6.3</v>
      </c>
      <c r="G84" s="328">
        <v>3.9</v>
      </c>
      <c r="H84" s="1">
        <v>10.199999999999999</v>
      </c>
      <c r="I84" s="110">
        <v>2</v>
      </c>
    </row>
    <row r="85" spans="2:9" ht="12.75" customHeight="1" thickTop="1" thickBot="1" x14ac:dyDescent="0.25">
      <c r="B85" s="1" t="s">
        <v>71</v>
      </c>
      <c r="C85" s="1" t="s">
        <v>418</v>
      </c>
      <c r="D85" s="1" t="s">
        <v>402</v>
      </c>
      <c r="E85" s="1" t="s">
        <v>499</v>
      </c>
      <c r="F85" s="327">
        <v>6.3</v>
      </c>
      <c r="G85" s="328">
        <v>3.8</v>
      </c>
      <c r="H85" s="1">
        <v>10.1</v>
      </c>
      <c r="I85" s="110">
        <v>2</v>
      </c>
    </row>
    <row r="86" spans="2:9" ht="12.75" customHeight="1" thickTop="1" thickBot="1" x14ac:dyDescent="0.25">
      <c r="B86" s="1" t="s">
        <v>83</v>
      </c>
      <c r="C86" s="1" t="s">
        <v>403</v>
      </c>
      <c r="D86" s="1" t="s">
        <v>402</v>
      </c>
      <c r="E86" s="1" t="s">
        <v>499</v>
      </c>
      <c r="F86" s="327">
        <v>6.2</v>
      </c>
      <c r="G86" s="328">
        <v>2.8</v>
      </c>
      <c r="H86" s="1">
        <v>12.9</v>
      </c>
      <c r="I86" s="110">
        <v>2</v>
      </c>
    </row>
    <row r="87" spans="2:9" ht="12.75" customHeight="1" thickTop="1" thickBot="1" x14ac:dyDescent="0.25">
      <c r="B87" s="1" t="s">
        <v>91</v>
      </c>
      <c r="C87" s="1" t="s">
        <v>401</v>
      </c>
      <c r="D87" s="1" t="s">
        <v>387</v>
      </c>
      <c r="E87" s="1" t="s">
        <v>499</v>
      </c>
      <c r="F87" s="327">
        <v>6.2</v>
      </c>
      <c r="G87" s="328">
        <v>4.4000000000000004</v>
      </c>
      <c r="H87" s="1">
        <v>8.8000000000000007</v>
      </c>
      <c r="I87" s="110">
        <v>2</v>
      </c>
    </row>
    <row r="88" spans="2:9" ht="12.75" customHeight="1" thickTop="1" thickBot="1" x14ac:dyDescent="0.25">
      <c r="B88" s="1" t="s">
        <v>27</v>
      </c>
      <c r="C88" s="1" t="s">
        <v>509</v>
      </c>
      <c r="D88" s="1" t="s">
        <v>383</v>
      </c>
      <c r="E88" s="1" t="s">
        <v>497</v>
      </c>
      <c r="F88" s="327">
        <v>6.2</v>
      </c>
      <c r="G88" s="328">
        <v>4.0999999999999996</v>
      </c>
      <c r="H88" s="1">
        <v>9.1999999999999993</v>
      </c>
      <c r="I88" s="110">
        <v>2</v>
      </c>
    </row>
    <row r="89" spans="2:9" ht="12.75" customHeight="1" thickTop="1" thickBot="1" x14ac:dyDescent="0.25">
      <c r="B89" s="1" t="s">
        <v>33</v>
      </c>
      <c r="C89" s="1" t="s">
        <v>396</v>
      </c>
      <c r="D89" s="1" t="s">
        <v>387</v>
      </c>
      <c r="E89" s="1" t="s">
        <v>498</v>
      </c>
      <c r="F89" s="327">
        <v>6.2</v>
      </c>
      <c r="G89" s="328">
        <v>3.9</v>
      </c>
      <c r="H89" s="1">
        <v>9.8000000000000007</v>
      </c>
      <c r="I89" s="110">
        <v>2</v>
      </c>
    </row>
    <row r="90" spans="2:9" ht="12.75" customHeight="1" thickTop="1" thickBot="1" x14ac:dyDescent="0.25">
      <c r="B90" s="1" t="s">
        <v>45</v>
      </c>
      <c r="C90" s="1" t="s">
        <v>394</v>
      </c>
      <c r="D90" s="1" t="s">
        <v>387</v>
      </c>
      <c r="E90" s="1" t="s">
        <v>498</v>
      </c>
      <c r="F90" s="327">
        <v>6.2</v>
      </c>
      <c r="G90" s="328">
        <v>3.9</v>
      </c>
      <c r="H90" s="1">
        <v>9.6</v>
      </c>
      <c r="I90" s="110">
        <v>2</v>
      </c>
    </row>
    <row r="91" spans="2:9" ht="12.75" customHeight="1" thickTop="1" thickBot="1" x14ac:dyDescent="0.25">
      <c r="B91" s="1" t="s">
        <v>30</v>
      </c>
      <c r="C91" s="1" t="s">
        <v>404</v>
      </c>
      <c r="D91" s="1" t="s">
        <v>402</v>
      </c>
      <c r="E91" s="1" t="s">
        <v>499</v>
      </c>
      <c r="F91" s="327">
        <v>6.1</v>
      </c>
      <c r="G91" s="328">
        <v>2.6</v>
      </c>
      <c r="H91" s="1">
        <v>13.7</v>
      </c>
      <c r="I91" s="110">
        <v>2</v>
      </c>
    </row>
    <row r="92" spans="2:9" ht="12.75" customHeight="1" thickTop="1" thickBot="1" x14ac:dyDescent="0.25">
      <c r="B92" s="1" t="s">
        <v>92</v>
      </c>
      <c r="C92" s="1" t="s">
        <v>405</v>
      </c>
      <c r="D92" s="1" t="s">
        <v>402</v>
      </c>
      <c r="E92" s="1"/>
      <c r="F92" s="327">
        <v>6.1</v>
      </c>
      <c r="G92" s="328">
        <v>4</v>
      </c>
      <c r="H92" s="1">
        <v>9.3000000000000007</v>
      </c>
      <c r="I92" s="110">
        <v>2</v>
      </c>
    </row>
    <row r="93" spans="2:9" ht="12.75" customHeight="1" thickTop="1" thickBot="1" x14ac:dyDescent="0.25">
      <c r="B93" s="1" t="s">
        <v>102</v>
      </c>
      <c r="C93" s="1" t="s">
        <v>388</v>
      </c>
      <c r="D93" s="1" t="s">
        <v>387</v>
      </c>
      <c r="E93" s="1" t="s">
        <v>498</v>
      </c>
      <c r="F93" s="327">
        <v>6.1</v>
      </c>
      <c r="G93" s="328">
        <v>2.6</v>
      </c>
      <c r="H93" s="1">
        <v>13.7</v>
      </c>
      <c r="I93" s="110">
        <v>2</v>
      </c>
    </row>
    <row r="94" spans="2:9" ht="12.75" customHeight="1" thickTop="1" thickBot="1" x14ac:dyDescent="0.25">
      <c r="B94" s="1" t="s">
        <v>38</v>
      </c>
      <c r="C94" s="1" t="s">
        <v>415</v>
      </c>
      <c r="D94" s="1" t="s">
        <v>402</v>
      </c>
      <c r="E94" s="1" t="s">
        <v>499</v>
      </c>
      <c r="F94" s="327">
        <v>6.1</v>
      </c>
      <c r="G94" s="328">
        <v>3.6</v>
      </c>
      <c r="H94" s="1">
        <v>10.1</v>
      </c>
      <c r="I94" s="110">
        <v>2</v>
      </c>
    </row>
    <row r="95" spans="2:9" ht="12.75" customHeight="1" thickTop="1" thickBot="1" x14ac:dyDescent="0.25">
      <c r="B95" s="1" t="s">
        <v>1022</v>
      </c>
      <c r="C95" s="1" t="s">
        <v>506</v>
      </c>
      <c r="D95" s="1" t="s">
        <v>383</v>
      </c>
      <c r="E95" s="1" t="s">
        <v>496</v>
      </c>
      <c r="F95" s="327">
        <v>6</v>
      </c>
      <c r="G95" s="328">
        <v>3.6</v>
      </c>
      <c r="H95" s="1">
        <v>9.8000000000000007</v>
      </c>
      <c r="I95" s="110">
        <v>2</v>
      </c>
    </row>
    <row r="96" spans="2:9" ht="12.75" customHeight="1" thickTop="1" thickBot="1" x14ac:dyDescent="0.25">
      <c r="B96" s="1" t="s">
        <v>61</v>
      </c>
      <c r="C96" s="1" t="s">
        <v>214</v>
      </c>
      <c r="D96" s="1" t="s">
        <v>385</v>
      </c>
      <c r="E96" s="1" t="s">
        <v>494</v>
      </c>
      <c r="F96" s="327">
        <v>6</v>
      </c>
      <c r="G96" s="328">
        <v>3.3</v>
      </c>
      <c r="H96" s="1">
        <v>10.7</v>
      </c>
      <c r="I96" s="110">
        <v>2</v>
      </c>
    </row>
    <row r="97" spans="2:9" ht="12.75" customHeight="1" thickTop="1" thickBot="1" x14ac:dyDescent="0.25">
      <c r="B97" s="1" t="s">
        <v>52</v>
      </c>
      <c r="C97" s="1" t="s">
        <v>198</v>
      </c>
      <c r="D97" s="1" t="s">
        <v>387</v>
      </c>
      <c r="E97" s="1" t="s">
        <v>498</v>
      </c>
      <c r="F97" s="327">
        <v>6</v>
      </c>
      <c r="G97" s="328">
        <v>2.7</v>
      </c>
      <c r="H97" s="1">
        <v>12.7</v>
      </c>
      <c r="I97" s="110">
        <v>2</v>
      </c>
    </row>
    <row r="98" spans="2:9" ht="12.75" customHeight="1" thickTop="1" thickBot="1" x14ac:dyDescent="0.25">
      <c r="B98" s="1" t="s">
        <v>75</v>
      </c>
      <c r="C98" s="1" t="s">
        <v>406</v>
      </c>
      <c r="D98" s="1" t="s">
        <v>402</v>
      </c>
      <c r="E98" s="1" t="s">
        <v>499</v>
      </c>
      <c r="F98" s="327">
        <v>6</v>
      </c>
      <c r="G98" s="328">
        <v>2.9</v>
      </c>
      <c r="H98" s="1">
        <v>12</v>
      </c>
      <c r="I98" s="110">
        <v>2</v>
      </c>
    </row>
    <row r="99" spans="2:9" ht="12.75" customHeight="1" thickTop="1" thickBot="1" x14ac:dyDescent="0.25">
      <c r="B99" s="1" t="s">
        <v>79</v>
      </c>
      <c r="C99" s="1" t="s">
        <v>414</v>
      </c>
      <c r="D99" s="1" t="s">
        <v>402</v>
      </c>
      <c r="E99" s="1" t="s">
        <v>499</v>
      </c>
      <c r="F99" s="327">
        <v>5.9</v>
      </c>
      <c r="G99" s="328">
        <v>3.4</v>
      </c>
      <c r="H99" s="1">
        <v>10</v>
      </c>
      <c r="I99" s="110">
        <v>2</v>
      </c>
    </row>
    <row r="100" spans="2:9" ht="12.75" customHeight="1" thickTop="1" thickBot="1" x14ac:dyDescent="0.25">
      <c r="B100" s="1" t="s">
        <v>84</v>
      </c>
      <c r="C100" s="1" t="s">
        <v>268</v>
      </c>
      <c r="D100" s="1" t="s">
        <v>387</v>
      </c>
      <c r="E100" s="1"/>
      <c r="F100" s="327">
        <v>5.9</v>
      </c>
      <c r="G100" s="328">
        <v>3.6</v>
      </c>
      <c r="H100" s="1">
        <v>9.6</v>
      </c>
      <c r="I100" s="110">
        <v>2</v>
      </c>
    </row>
    <row r="101" spans="2:9" ht="12.75" customHeight="1" thickTop="1" thickBot="1" x14ac:dyDescent="0.25">
      <c r="B101" s="1" t="s">
        <v>76</v>
      </c>
      <c r="C101" s="1" t="s">
        <v>305</v>
      </c>
      <c r="D101" s="1" t="s">
        <v>402</v>
      </c>
      <c r="E101" s="1" t="s">
        <v>499</v>
      </c>
      <c r="F101" s="327">
        <v>5.8</v>
      </c>
      <c r="G101" s="328">
        <v>2.9</v>
      </c>
      <c r="H101" s="1">
        <v>11.4</v>
      </c>
      <c r="I101" s="110">
        <v>2</v>
      </c>
    </row>
    <row r="102" spans="2:9" ht="12.75" customHeight="1" thickTop="1" thickBot="1" x14ac:dyDescent="0.25">
      <c r="B102" s="1" t="s">
        <v>104</v>
      </c>
      <c r="C102" s="1" t="s">
        <v>325</v>
      </c>
      <c r="D102" s="1" t="s">
        <v>419</v>
      </c>
      <c r="E102" s="1" t="s">
        <v>495</v>
      </c>
      <c r="F102" s="327">
        <v>5.8</v>
      </c>
      <c r="G102" s="328">
        <v>3.2</v>
      </c>
      <c r="H102" s="1">
        <v>10.3</v>
      </c>
      <c r="I102" s="110">
        <v>2</v>
      </c>
    </row>
    <row r="103" spans="2:9" ht="12.75" customHeight="1" thickTop="1" thickBot="1" x14ac:dyDescent="0.25">
      <c r="B103" s="1" t="s">
        <v>56</v>
      </c>
      <c r="C103" s="1" t="s">
        <v>295</v>
      </c>
      <c r="D103" s="1" t="s">
        <v>383</v>
      </c>
      <c r="E103" s="1" t="s">
        <v>496</v>
      </c>
      <c r="F103" s="327">
        <v>5.7</v>
      </c>
      <c r="G103" s="328">
        <v>3.5</v>
      </c>
      <c r="H103" s="1">
        <v>9.1</v>
      </c>
      <c r="I103" s="110">
        <v>2</v>
      </c>
    </row>
    <row r="104" spans="2:9" ht="12.75" customHeight="1" thickTop="1" thickBot="1" x14ac:dyDescent="0.25">
      <c r="B104" s="1" t="s">
        <v>59</v>
      </c>
      <c r="C104" s="1" t="s">
        <v>395</v>
      </c>
      <c r="D104" s="1" t="s">
        <v>387</v>
      </c>
      <c r="E104" s="1" t="s">
        <v>498</v>
      </c>
      <c r="F104" s="327">
        <v>5.6</v>
      </c>
      <c r="G104" s="328">
        <v>3.5</v>
      </c>
      <c r="H104" s="1">
        <v>8.6999999999999993</v>
      </c>
      <c r="I104" s="110">
        <v>2</v>
      </c>
    </row>
    <row r="105" spans="2:9" ht="12.75" customHeight="1" thickTop="1" thickBot="1" x14ac:dyDescent="0.25">
      <c r="B105" s="1" t="s">
        <v>85</v>
      </c>
      <c r="C105" s="1" t="s">
        <v>317</v>
      </c>
      <c r="D105" s="1" t="s">
        <v>419</v>
      </c>
      <c r="E105" s="1" t="s">
        <v>495</v>
      </c>
      <c r="F105" s="327">
        <v>5.6</v>
      </c>
      <c r="G105" s="328">
        <v>2.9</v>
      </c>
      <c r="H105" s="1">
        <v>10.7</v>
      </c>
      <c r="I105" s="110">
        <v>2</v>
      </c>
    </row>
    <row r="106" spans="2:9" ht="12.75" customHeight="1" thickTop="1" thickBot="1" x14ac:dyDescent="0.25">
      <c r="B106" s="1" t="s">
        <v>103</v>
      </c>
      <c r="C106" s="1" t="s">
        <v>391</v>
      </c>
      <c r="D106" s="1" t="s">
        <v>387</v>
      </c>
      <c r="E106" s="1" t="s">
        <v>498</v>
      </c>
      <c r="F106" s="327">
        <v>5.4</v>
      </c>
      <c r="G106" s="328">
        <v>3.3</v>
      </c>
      <c r="H106" s="1">
        <v>8.8000000000000007</v>
      </c>
      <c r="I106" s="110">
        <v>2</v>
      </c>
    </row>
    <row r="107" spans="2:9" ht="12.75" customHeight="1" thickTop="1" thickBot="1" x14ac:dyDescent="0.25">
      <c r="B107" s="1" t="s">
        <v>26</v>
      </c>
      <c r="C107" s="1" t="s">
        <v>398</v>
      </c>
      <c r="D107" s="1" t="s">
        <v>387</v>
      </c>
      <c r="E107" s="1" t="s">
        <v>499</v>
      </c>
      <c r="F107" s="327">
        <v>5.4</v>
      </c>
      <c r="G107" s="328">
        <v>3.6</v>
      </c>
      <c r="H107" s="1">
        <v>8.1999999999999993</v>
      </c>
      <c r="I107" s="110">
        <v>2</v>
      </c>
    </row>
    <row r="108" spans="2:9" ht="12.75" customHeight="1" thickTop="1" thickBot="1" x14ac:dyDescent="0.25">
      <c r="B108" s="1" t="s">
        <v>88</v>
      </c>
      <c r="C108" s="1" t="s">
        <v>413</v>
      </c>
      <c r="D108" s="1" t="s">
        <v>402</v>
      </c>
      <c r="E108" s="1" t="s">
        <v>494</v>
      </c>
      <c r="F108" s="327">
        <v>5.3</v>
      </c>
      <c r="G108" s="328">
        <v>2.7</v>
      </c>
      <c r="H108" s="1">
        <v>10</v>
      </c>
      <c r="I108" s="110">
        <v>2</v>
      </c>
    </row>
    <row r="109" spans="2:9" ht="12.75" customHeight="1" thickTop="1" thickBot="1" x14ac:dyDescent="0.25">
      <c r="B109" s="1" t="s">
        <v>70</v>
      </c>
      <c r="C109" s="1" t="s">
        <v>338</v>
      </c>
      <c r="D109" s="1" t="s">
        <v>402</v>
      </c>
      <c r="E109" s="1" t="s">
        <v>499</v>
      </c>
      <c r="F109" s="327">
        <v>5.2</v>
      </c>
      <c r="G109" s="328">
        <v>2.9</v>
      </c>
      <c r="H109" s="1">
        <v>9</v>
      </c>
      <c r="I109" s="110">
        <v>2</v>
      </c>
    </row>
    <row r="110" spans="2:9" ht="12.75" customHeight="1" thickTop="1" thickBot="1" x14ac:dyDescent="0.25">
      <c r="B110" s="1" t="s">
        <v>32</v>
      </c>
      <c r="C110" s="1" t="s">
        <v>222</v>
      </c>
      <c r="D110" s="1" t="s">
        <v>419</v>
      </c>
      <c r="E110" s="1" t="s">
        <v>495</v>
      </c>
      <c r="F110" s="327">
        <v>5.2</v>
      </c>
      <c r="G110" s="328">
        <v>3.2</v>
      </c>
      <c r="H110" s="1">
        <v>8.1</v>
      </c>
      <c r="I110" s="110">
        <v>2</v>
      </c>
    </row>
    <row r="111" spans="2:9" ht="12.75" customHeight="1" thickTop="1" thickBot="1" x14ac:dyDescent="0.25">
      <c r="B111" s="1" t="s">
        <v>96</v>
      </c>
      <c r="C111" s="1" t="s">
        <v>256</v>
      </c>
      <c r="D111" s="1" t="s">
        <v>419</v>
      </c>
      <c r="E111" s="1" t="s">
        <v>495</v>
      </c>
      <c r="F111" s="327">
        <v>5.2</v>
      </c>
      <c r="G111" s="328">
        <v>2.4</v>
      </c>
      <c r="H111" s="1">
        <v>10.7</v>
      </c>
      <c r="I111" s="110">
        <v>2</v>
      </c>
    </row>
    <row r="112" spans="2:9" ht="12.75" customHeight="1" thickTop="1" thickBot="1" x14ac:dyDescent="0.25">
      <c r="B112" s="1" t="s">
        <v>72</v>
      </c>
      <c r="C112" s="1" t="s">
        <v>511</v>
      </c>
      <c r="D112" s="1" t="s">
        <v>383</v>
      </c>
      <c r="E112" s="1" t="s">
        <v>496</v>
      </c>
      <c r="F112" s="327">
        <v>5.0999999999999996</v>
      </c>
      <c r="G112" s="328">
        <v>2.8</v>
      </c>
      <c r="H112" s="1">
        <v>9.3000000000000007</v>
      </c>
      <c r="I112" s="110">
        <v>2</v>
      </c>
    </row>
    <row r="113" spans="2:9" ht="12.75" customHeight="1" thickTop="1" thickBot="1" x14ac:dyDescent="0.25">
      <c r="B113" s="1" t="s">
        <v>17</v>
      </c>
      <c r="C113" s="1" t="s">
        <v>184</v>
      </c>
      <c r="D113" s="1" t="s">
        <v>419</v>
      </c>
      <c r="E113" s="1" t="s">
        <v>496</v>
      </c>
      <c r="F113" s="327">
        <v>5</v>
      </c>
      <c r="G113" s="328">
        <v>2.8</v>
      </c>
      <c r="H113" s="1">
        <v>8.6999999999999993</v>
      </c>
      <c r="I113" s="110">
        <v>2</v>
      </c>
    </row>
    <row r="114" spans="2:9" ht="12.75" customHeight="1" thickTop="1" thickBot="1" x14ac:dyDescent="0.25">
      <c r="B114" s="1" t="s">
        <v>107</v>
      </c>
      <c r="C114" s="1" t="s">
        <v>309</v>
      </c>
      <c r="D114" s="1" t="s">
        <v>402</v>
      </c>
      <c r="E114" s="1" t="s">
        <v>499</v>
      </c>
      <c r="F114" s="327">
        <v>4.9000000000000004</v>
      </c>
      <c r="G114" s="328">
        <v>2.9</v>
      </c>
      <c r="H114" s="1">
        <v>8.3000000000000007</v>
      </c>
      <c r="I114" s="110">
        <v>2</v>
      </c>
    </row>
    <row r="115" spans="2:9" ht="12.75" customHeight="1" thickTop="1" thickBot="1" x14ac:dyDescent="0.25">
      <c r="B115" s="1" t="s">
        <v>67</v>
      </c>
      <c r="C115" s="1" t="s">
        <v>224</v>
      </c>
      <c r="D115" s="1" t="s">
        <v>402</v>
      </c>
      <c r="E115" s="1" t="s">
        <v>499</v>
      </c>
      <c r="F115" s="327">
        <v>4.8</v>
      </c>
      <c r="G115" s="328">
        <v>2.1</v>
      </c>
      <c r="H115" s="1">
        <v>11</v>
      </c>
      <c r="I115" s="110">
        <v>2</v>
      </c>
    </row>
    <row r="116" spans="2:9" ht="12.75" customHeight="1" thickTop="1" thickBot="1" x14ac:dyDescent="0.25">
      <c r="B116" s="1" t="s">
        <v>106</v>
      </c>
      <c r="C116" s="1" t="s">
        <v>503</v>
      </c>
      <c r="D116" s="1" t="s">
        <v>385</v>
      </c>
      <c r="E116" s="1" t="s">
        <v>494</v>
      </c>
      <c r="F116" s="327">
        <v>4.5999999999999996</v>
      </c>
      <c r="G116" s="328">
        <v>2</v>
      </c>
      <c r="H116" s="1">
        <v>10.199999999999999</v>
      </c>
      <c r="I116" s="110">
        <v>2</v>
      </c>
    </row>
    <row r="117" spans="2:9" ht="12.75" customHeight="1" thickTop="1" thickBot="1" x14ac:dyDescent="0.25">
      <c r="B117" s="1" t="s">
        <v>113</v>
      </c>
      <c r="C117" s="1" t="s">
        <v>426</v>
      </c>
      <c r="D117" s="1" t="s">
        <v>419</v>
      </c>
      <c r="E117" s="1" t="s">
        <v>495</v>
      </c>
      <c r="F117" s="327">
        <v>4.5</v>
      </c>
      <c r="G117" s="328">
        <v>1.1000000000000001</v>
      </c>
      <c r="H117" s="1">
        <v>17.100000000000001</v>
      </c>
      <c r="I117" s="110">
        <v>2</v>
      </c>
    </row>
    <row r="118" spans="2:9" ht="12.75" customHeight="1" thickTop="1" thickBot="1" x14ac:dyDescent="0.25">
      <c r="B118" s="1" t="s">
        <v>73</v>
      </c>
      <c r="C118" s="1" t="s">
        <v>301</v>
      </c>
      <c r="D118" s="1" t="s">
        <v>419</v>
      </c>
      <c r="E118" s="1" t="s">
        <v>495</v>
      </c>
      <c r="F118" s="327">
        <v>4.5</v>
      </c>
      <c r="G118" s="328">
        <v>2</v>
      </c>
      <c r="H118" s="1">
        <v>9.8000000000000007</v>
      </c>
      <c r="I118" s="110">
        <v>2</v>
      </c>
    </row>
    <row r="119" spans="2:9" ht="12.75" customHeight="1" thickTop="1" thickBot="1" x14ac:dyDescent="0.25">
      <c r="B119" s="1" t="s">
        <v>90</v>
      </c>
      <c r="C119" s="1" t="s">
        <v>410</v>
      </c>
      <c r="D119" s="1" t="s">
        <v>402</v>
      </c>
      <c r="E119" s="1" t="s">
        <v>494</v>
      </c>
      <c r="F119" s="327">
        <v>4.4000000000000004</v>
      </c>
      <c r="G119" s="328">
        <v>2.2000000000000002</v>
      </c>
      <c r="H119" s="1">
        <v>8.5</v>
      </c>
      <c r="I119" s="110">
        <v>2</v>
      </c>
    </row>
    <row r="120" spans="2:9" ht="12.75" customHeight="1" thickTop="1" thickBot="1" x14ac:dyDescent="0.25">
      <c r="B120" s="1" t="s">
        <v>95</v>
      </c>
      <c r="C120" s="1" t="s">
        <v>411</v>
      </c>
      <c r="D120" s="1" t="s">
        <v>402</v>
      </c>
      <c r="E120" s="1" t="s">
        <v>499</v>
      </c>
      <c r="F120" s="327">
        <v>4.2</v>
      </c>
      <c r="G120" s="328">
        <v>1.7</v>
      </c>
      <c r="H120" s="1">
        <v>9.8000000000000007</v>
      </c>
      <c r="I120" s="110">
        <v>2</v>
      </c>
    </row>
    <row r="121" spans="2:9" ht="12.75" customHeight="1" thickTop="1" thickBot="1" x14ac:dyDescent="0.25">
      <c r="B121" s="1" t="s">
        <v>97</v>
      </c>
      <c r="C121" s="1" t="s">
        <v>234</v>
      </c>
      <c r="D121" s="1" t="s">
        <v>385</v>
      </c>
      <c r="E121" s="1" t="s">
        <v>494</v>
      </c>
      <c r="F121" s="327">
        <v>3.8</v>
      </c>
      <c r="G121" s="328">
        <v>1.8</v>
      </c>
      <c r="H121" s="1">
        <v>8</v>
      </c>
      <c r="I121" s="110">
        <v>2</v>
      </c>
    </row>
    <row r="122" spans="2:9" ht="12.75" customHeight="1" thickTop="1" thickBot="1" x14ac:dyDescent="0.25">
      <c r="B122" s="1" t="s">
        <v>89</v>
      </c>
      <c r="C122" s="1" t="s">
        <v>417</v>
      </c>
      <c r="D122" s="1" t="s">
        <v>402</v>
      </c>
      <c r="E122" s="1" t="s">
        <v>494</v>
      </c>
      <c r="F122" s="327">
        <v>3.1</v>
      </c>
      <c r="G122" s="328">
        <v>1.4</v>
      </c>
      <c r="H122" s="1">
        <v>6.7</v>
      </c>
      <c r="I122" s="110">
        <v>1</v>
      </c>
    </row>
    <row r="123" spans="2:9" ht="14.25" thickTop="1" thickBot="1" x14ac:dyDescent="0.25">
      <c r="B123" s="1" t="s">
        <v>10</v>
      </c>
      <c r="C123" s="1" t="s">
        <v>167</v>
      </c>
      <c r="D123" s="1" t="s">
        <v>385</v>
      </c>
      <c r="E123" s="1" t="s">
        <v>494</v>
      </c>
      <c r="F123" s="327">
        <v>3</v>
      </c>
      <c r="G123" s="328">
        <v>1.3</v>
      </c>
      <c r="H123" s="1">
        <v>6.7</v>
      </c>
      <c r="I123" s="110">
        <v>1</v>
      </c>
    </row>
    <row r="124" spans="2:9" ht="14.25" thickTop="1" thickBot="1" x14ac:dyDescent="0.25">
      <c r="B124" s="41" t="s">
        <v>691</v>
      </c>
      <c r="C124" s="41" t="s">
        <v>692</v>
      </c>
      <c r="D124" s="82" t="s">
        <v>706</v>
      </c>
      <c r="E124" s="7" t="s">
        <v>496</v>
      </c>
      <c r="F124" s="327">
        <v>3</v>
      </c>
      <c r="G124" s="328">
        <v>1.1000000000000001</v>
      </c>
      <c r="H124" s="1">
        <v>7.8</v>
      </c>
      <c r="I124" s="110">
        <v>2</v>
      </c>
    </row>
    <row r="125" spans="2:9" ht="13.5" thickTop="1" x14ac:dyDescent="0.2"/>
  </sheetData>
  <mergeCells count="2">
    <mergeCell ref="B4:H8"/>
    <mergeCell ref="B2:H2"/>
  </mergeCells>
  <conditionalFormatting sqref="I11:I124">
    <cfRule type="containsText" dxfId="199" priority="1" operator="containsText" text="3">
      <formula>NOT(ISERROR(SEARCH("3",I11)))</formula>
    </cfRule>
    <cfRule type="containsText" dxfId="198" priority="2" operator="containsText" text="2">
      <formula>NOT(ISERROR(SEARCH("2",I11)))</formula>
    </cfRule>
    <cfRule type="containsText" dxfId="197" priority="3" operator="containsText" text="1">
      <formula>NOT(ISERROR(SEARCH("1",I11)))</formula>
    </cfRule>
    <cfRule type="containsText" dxfId="196" priority="4" operator="containsText" text="0">
      <formula>NOT(ISERROR(SEARCH("0",I11)))</formula>
    </cfRule>
  </conditionalFormatting>
  <pageMargins left="0.7" right="0.7" top="0.75" bottom="0.75" header="0.3" footer="0.3"/>
  <pageSetup paperSize="9"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M125"/>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5703125" style="14" customWidth="1"/>
    <col min="3" max="3" width="34.28515625" style="14" bestFit="1" customWidth="1"/>
    <col min="4" max="4" width="17.85546875" style="14" bestFit="1" customWidth="1"/>
    <col min="5" max="5" width="15" style="14" bestFit="1" customWidth="1"/>
    <col min="6" max="6" width="12.42578125" style="14" customWidth="1"/>
    <col min="7" max="8" width="12.140625" style="14" customWidth="1"/>
    <col min="9" max="9" width="1.7109375" style="14" customWidth="1"/>
    <col min="10" max="10" width="11.5703125" style="14" bestFit="1" customWidth="1"/>
    <col min="11" max="16384" width="9.140625" style="14"/>
  </cols>
  <sheetData>
    <row r="2" spans="2:13" ht="12.75" customHeight="1" thickBot="1" x14ac:dyDescent="0.25">
      <c r="B2" s="396" t="s">
        <v>1026</v>
      </c>
      <c r="C2" s="396"/>
      <c r="D2" s="396"/>
      <c r="E2" s="396"/>
      <c r="F2" s="396"/>
      <c r="G2" s="396"/>
      <c r="H2" s="396"/>
      <c r="J2" s="55"/>
      <c r="K2" s="56" t="s">
        <v>488</v>
      </c>
      <c r="L2" s="56" t="s">
        <v>489</v>
      </c>
      <c r="M2" s="56" t="s">
        <v>490</v>
      </c>
    </row>
    <row r="3" spans="2:13" ht="12.75" customHeight="1" thickTop="1" x14ac:dyDescent="0.2">
      <c r="B3" s="396" t="s">
        <v>1025</v>
      </c>
      <c r="C3" s="396"/>
      <c r="D3" s="396"/>
      <c r="E3" s="396"/>
      <c r="F3" s="396"/>
      <c r="G3" s="396"/>
      <c r="H3" s="396"/>
      <c r="J3" s="54" t="s">
        <v>485</v>
      </c>
      <c r="K3" s="65">
        <v>16.3</v>
      </c>
      <c r="L3" s="63">
        <v>15.8</v>
      </c>
      <c r="M3" s="65">
        <v>16.899999999999999</v>
      </c>
    </row>
    <row r="4" spans="2:13" ht="12.75" customHeight="1" x14ac:dyDescent="0.2">
      <c r="B4" s="395" t="s">
        <v>1027</v>
      </c>
      <c r="C4" s="395"/>
      <c r="D4" s="395"/>
      <c r="E4" s="395"/>
      <c r="F4" s="395"/>
      <c r="G4" s="395"/>
      <c r="H4" s="395"/>
      <c r="J4" s="54" t="s">
        <v>487</v>
      </c>
      <c r="K4" s="65">
        <v>20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row r="10" spans="2:13" s="241" customFormat="1" ht="42" customHeight="1" thickBot="1" x14ac:dyDescent="0.25">
      <c r="B10" s="239" t="s">
        <v>1</v>
      </c>
      <c r="C10" s="239" t="s">
        <v>2</v>
      </c>
      <c r="D10" s="239" t="s">
        <v>438</v>
      </c>
      <c r="E10" s="239" t="s">
        <v>375</v>
      </c>
      <c r="F10" s="239" t="s">
        <v>475</v>
      </c>
      <c r="G10" s="239" t="s">
        <v>4</v>
      </c>
      <c r="H10" s="239" t="s">
        <v>5</v>
      </c>
      <c r="I10" s="242" t="s">
        <v>701</v>
      </c>
    </row>
    <row r="11" spans="2:13" ht="12.75" customHeight="1" thickBot="1" x14ac:dyDescent="0.25">
      <c r="B11" s="1" t="s">
        <v>106</v>
      </c>
      <c r="C11" s="1" t="s">
        <v>503</v>
      </c>
      <c r="D11" s="1" t="s">
        <v>385</v>
      </c>
      <c r="E11" s="1" t="s">
        <v>494</v>
      </c>
      <c r="F11" s="327" t="s">
        <v>491</v>
      </c>
      <c r="G11" s="327" t="s">
        <v>491</v>
      </c>
      <c r="H11" s="327" t="s">
        <v>491</v>
      </c>
      <c r="I11" s="110">
        <v>0</v>
      </c>
    </row>
    <row r="12" spans="2:13" ht="12.75" customHeight="1" thickTop="1" thickBot="1" x14ac:dyDescent="0.25">
      <c r="B12" s="1" t="s">
        <v>6</v>
      </c>
      <c r="C12" s="1" t="s">
        <v>138</v>
      </c>
      <c r="D12" s="1" t="s">
        <v>385</v>
      </c>
      <c r="E12" s="1" t="s">
        <v>494</v>
      </c>
      <c r="F12" s="327" t="s">
        <v>491</v>
      </c>
      <c r="G12" s="327" t="s">
        <v>491</v>
      </c>
      <c r="H12" s="327" t="s">
        <v>491</v>
      </c>
      <c r="I12" s="110">
        <v>0</v>
      </c>
    </row>
    <row r="13" spans="2:13" ht="12.75" customHeight="1" thickTop="1" thickBot="1" x14ac:dyDescent="0.25">
      <c r="B13" s="1" t="s">
        <v>110</v>
      </c>
      <c r="C13" s="1" t="s">
        <v>501</v>
      </c>
      <c r="D13" s="1" t="s">
        <v>385</v>
      </c>
      <c r="E13" s="1" t="s">
        <v>494</v>
      </c>
      <c r="F13" s="327" t="s">
        <v>491</v>
      </c>
      <c r="G13" s="327" t="s">
        <v>491</v>
      </c>
      <c r="H13" s="327" t="s">
        <v>491</v>
      </c>
      <c r="I13" s="110">
        <v>0</v>
      </c>
    </row>
    <row r="14" spans="2:13" ht="12.75" customHeight="1" thickTop="1" thickBot="1" x14ac:dyDescent="0.25">
      <c r="B14" s="1" t="s">
        <v>108</v>
      </c>
      <c r="C14" s="1" t="s">
        <v>364</v>
      </c>
      <c r="D14" s="1" t="s">
        <v>385</v>
      </c>
      <c r="E14" s="1" t="s">
        <v>494</v>
      </c>
      <c r="F14" s="327" t="s">
        <v>491</v>
      </c>
      <c r="G14" s="327" t="s">
        <v>491</v>
      </c>
      <c r="H14" s="327" t="s">
        <v>491</v>
      </c>
      <c r="I14" s="110">
        <v>0</v>
      </c>
    </row>
    <row r="15" spans="2:13" ht="12.75" customHeight="1" thickTop="1" thickBot="1" x14ac:dyDescent="0.25">
      <c r="B15" s="1" t="s">
        <v>19</v>
      </c>
      <c r="C15" s="1" t="s">
        <v>151</v>
      </c>
      <c r="D15" s="1" t="s">
        <v>385</v>
      </c>
      <c r="E15" s="1" t="s">
        <v>494</v>
      </c>
      <c r="F15" s="327">
        <v>28.2</v>
      </c>
      <c r="G15" s="328">
        <v>22.7</v>
      </c>
      <c r="H15" s="328">
        <v>34.5</v>
      </c>
      <c r="I15" s="110">
        <v>3</v>
      </c>
    </row>
    <row r="16" spans="2:13" ht="12.75" customHeight="1" thickTop="1" thickBot="1" x14ac:dyDescent="0.25">
      <c r="B16" s="1" t="s">
        <v>14</v>
      </c>
      <c r="C16" s="1" t="s">
        <v>123</v>
      </c>
      <c r="D16" s="1" t="s">
        <v>385</v>
      </c>
      <c r="E16" s="1" t="s">
        <v>494</v>
      </c>
      <c r="F16" s="327">
        <v>27.2</v>
      </c>
      <c r="G16" s="328">
        <v>21.8</v>
      </c>
      <c r="H16" s="328">
        <v>33.4</v>
      </c>
      <c r="I16" s="110">
        <v>3</v>
      </c>
    </row>
    <row r="17" spans="2:9" ht="12.75" customHeight="1" thickTop="1" thickBot="1" x14ac:dyDescent="0.25">
      <c r="B17" s="1" t="s">
        <v>23</v>
      </c>
      <c r="C17" s="1" t="s">
        <v>156</v>
      </c>
      <c r="D17" s="1" t="s">
        <v>385</v>
      </c>
      <c r="E17" s="1" t="s">
        <v>494</v>
      </c>
      <c r="F17" s="327">
        <v>27</v>
      </c>
      <c r="G17" s="328">
        <v>21.4</v>
      </c>
      <c r="H17" s="328">
        <v>33.4</v>
      </c>
      <c r="I17" s="110">
        <v>3</v>
      </c>
    </row>
    <row r="18" spans="2:9" ht="12.75" customHeight="1" thickTop="1" thickBot="1" x14ac:dyDescent="0.25">
      <c r="B18" s="1" t="s">
        <v>7</v>
      </c>
      <c r="C18" s="1" t="s">
        <v>127</v>
      </c>
      <c r="D18" s="1" t="s">
        <v>383</v>
      </c>
      <c r="E18" s="1" t="s">
        <v>496</v>
      </c>
      <c r="F18" s="327">
        <v>26.2</v>
      </c>
      <c r="G18" s="328">
        <v>22.5</v>
      </c>
      <c r="H18" s="328">
        <v>30.2</v>
      </c>
      <c r="I18" s="110">
        <v>3</v>
      </c>
    </row>
    <row r="19" spans="2:9" ht="12.75" customHeight="1" thickTop="1" thickBot="1" x14ac:dyDescent="0.25">
      <c r="B19" s="1" t="s">
        <v>9</v>
      </c>
      <c r="C19" s="1" t="s">
        <v>125</v>
      </c>
      <c r="D19" s="1" t="s">
        <v>385</v>
      </c>
      <c r="E19" s="1" t="s">
        <v>494</v>
      </c>
      <c r="F19" s="327">
        <v>24.3</v>
      </c>
      <c r="G19" s="328">
        <v>19.5</v>
      </c>
      <c r="H19" s="328">
        <v>29.9</v>
      </c>
      <c r="I19" s="110">
        <v>3</v>
      </c>
    </row>
    <row r="20" spans="2:9" ht="12.75" customHeight="1" thickTop="1" thickBot="1" x14ac:dyDescent="0.25">
      <c r="B20" s="1" t="s">
        <v>31</v>
      </c>
      <c r="C20" s="1" t="s">
        <v>147</v>
      </c>
      <c r="D20" s="1" t="s">
        <v>385</v>
      </c>
      <c r="E20" s="1" t="s">
        <v>494</v>
      </c>
      <c r="F20" s="327">
        <v>23.7</v>
      </c>
      <c r="G20" s="328">
        <v>17.5</v>
      </c>
      <c r="H20" s="328">
        <v>31.3</v>
      </c>
      <c r="I20" s="110">
        <v>3</v>
      </c>
    </row>
    <row r="21" spans="2:9" ht="12.75" customHeight="1" thickTop="1" thickBot="1" x14ac:dyDescent="0.25">
      <c r="B21" s="1" t="s">
        <v>64</v>
      </c>
      <c r="C21" s="1" t="s">
        <v>158</v>
      </c>
      <c r="D21" s="1" t="s">
        <v>385</v>
      </c>
      <c r="E21" s="1" t="s">
        <v>494</v>
      </c>
      <c r="F21" s="327">
        <v>23.7</v>
      </c>
      <c r="G21" s="328">
        <v>18.600000000000001</v>
      </c>
      <c r="H21" s="328">
        <v>29.7</v>
      </c>
      <c r="I21" s="110">
        <v>3</v>
      </c>
    </row>
    <row r="22" spans="2:9" ht="12.75" customHeight="1" thickTop="1" thickBot="1" x14ac:dyDescent="0.25">
      <c r="B22" s="1" t="s">
        <v>15</v>
      </c>
      <c r="C22" s="1" t="s">
        <v>134</v>
      </c>
      <c r="D22" s="1" t="s">
        <v>385</v>
      </c>
      <c r="E22" s="1" t="s">
        <v>494</v>
      </c>
      <c r="F22" s="327">
        <v>23.5</v>
      </c>
      <c r="G22" s="328">
        <v>18.899999999999999</v>
      </c>
      <c r="H22" s="328">
        <v>28.8</v>
      </c>
      <c r="I22" s="110">
        <v>3</v>
      </c>
    </row>
    <row r="23" spans="2:9" ht="12.75" customHeight="1" thickTop="1" thickBot="1" x14ac:dyDescent="0.25">
      <c r="B23" s="1" t="s">
        <v>22</v>
      </c>
      <c r="C23" s="1" t="s">
        <v>142</v>
      </c>
      <c r="D23" s="1" t="s">
        <v>385</v>
      </c>
      <c r="E23" s="1" t="s">
        <v>494</v>
      </c>
      <c r="F23" s="327">
        <v>23.4</v>
      </c>
      <c r="G23" s="328">
        <v>18</v>
      </c>
      <c r="H23" s="328">
        <v>29.8</v>
      </c>
      <c r="I23" s="110">
        <v>3</v>
      </c>
    </row>
    <row r="24" spans="2:9" ht="12.75" customHeight="1" thickTop="1" thickBot="1" x14ac:dyDescent="0.25">
      <c r="B24" s="1" t="s">
        <v>11</v>
      </c>
      <c r="C24" s="1" t="s">
        <v>507</v>
      </c>
      <c r="D24" s="1" t="s">
        <v>383</v>
      </c>
      <c r="E24" s="1" t="s">
        <v>496</v>
      </c>
      <c r="F24" s="327">
        <v>22.7</v>
      </c>
      <c r="G24" s="328">
        <v>18.3</v>
      </c>
      <c r="H24" s="328">
        <v>27.9</v>
      </c>
      <c r="I24" s="110">
        <v>3</v>
      </c>
    </row>
    <row r="25" spans="2:9" ht="12.75" customHeight="1" thickTop="1" thickBot="1" x14ac:dyDescent="0.25">
      <c r="B25" s="1" t="s">
        <v>44</v>
      </c>
      <c r="C25" s="1" t="s">
        <v>502</v>
      </c>
      <c r="D25" s="1" t="s">
        <v>385</v>
      </c>
      <c r="E25" s="1" t="s">
        <v>494</v>
      </c>
      <c r="F25" s="327">
        <v>22.4</v>
      </c>
      <c r="G25" s="328">
        <v>12.4</v>
      </c>
      <c r="H25" s="328">
        <v>36.9</v>
      </c>
      <c r="I25" s="110">
        <v>2</v>
      </c>
    </row>
    <row r="26" spans="2:9" ht="12.75" customHeight="1" thickTop="1" thickBot="1" x14ac:dyDescent="0.25">
      <c r="B26" s="1" t="s">
        <v>8</v>
      </c>
      <c r="C26" s="1" t="s">
        <v>504</v>
      </c>
      <c r="D26" s="1" t="s">
        <v>385</v>
      </c>
      <c r="E26" s="1" t="s">
        <v>494</v>
      </c>
      <c r="F26" s="327">
        <v>22.4</v>
      </c>
      <c r="G26" s="328">
        <v>12.4</v>
      </c>
      <c r="H26" s="328">
        <v>36.9</v>
      </c>
      <c r="I26" s="110">
        <v>2</v>
      </c>
    </row>
    <row r="27" spans="2:9" ht="12.75" customHeight="1" thickTop="1" thickBot="1" x14ac:dyDescent="0.25">
      <c r="B27" s="1" t="s">
        <v>35</v>
      </c>
      <c r="C27" s="1" t="s">
        <v>508</v>
      </c>
      <c r="D27" s="1" t="s">
        <v>383</v>
      </c>
      <c r="E27" s="1" t="s">
        <v>496</v>
      </c>
      <c r="F27" s="327">
        <v>22.3</v>
      </c>
      <c r="G27" s="328">
        <v>18</v>
      </c>
      <c r="H27" s="328">
        <v>27.3</v>
      </c>
      <c r="I27" s="110">
        <v>3</v>
      </c>
    </row>
    <row r="28" spans="2:9" ht="12.75" customHeight="1" thickTop="1" thickBot="1" x14ac:dyDescent="0.25">
      <c r="B28" s="1" t="s">
        <v>13</v>
      </c>
      <c r="C28" s="1" t="s">
        <v>409</v>
      </c>
      <c r="D28" s="1" t="s">
        <v>402</v>
      </c>
      <c r="E28" s="1" t="s">
        <v>499</v>
      </c>
      <c r="F28" s="327">
        <v>20.5</v>
      </c>
      <c r="G28" s="328">
        <v>15.9</v>
      </c>
      <c r="H28" s="328">
        <v>26</v>
      </c>
      <c r="I28" s="110">
        <v>2</v>
      </c>
    </row>
    <row r="29" spans="2:9" ht="12.75" customHeight="1" thickTop="1" thickBot="1" x14ac:dyDescent="0.25">
      <c r="B29" s="1" t="s">
        <v>16</v>
      </c>
      <c r="C29" s="1" t="s">
        <v>390</v>
      </c>
      <c r="D29" s="1" t="s">
        <v>387</v>
      </c>
      <c r="E29" s="1" t="s">
        <v>499</v>
      </c>
      <c r="F29" s="327">
        <v>20.399999999999999</v>
      </c>
      <c r="G29" s="328">
        <v>13.7</v>
      </c>
      <c r="H29" s="328">
        <v>29.4</v>
      </c>
      <c r="I29" s="110">
        <v>2</v>
      </c>
    </row>
    <row r="30" spans="2:9" ht="12.75" customHeight="1" thickTop="1" thickBot="1" x14ac:dyDescent="0.25">
      <c r="B30" s="1" t="s">
        <v>104</v>
      </c>
      <c r="C30" s="1" t="s">
        <v>325</v>
      </c>
      <c r="D30" s="1" t="s">
        <v>419</v>
      </c>
      <c r="E30" s="1" t="s">
        <v>495</v>
      </c>
      <c r="F30" s="327">
        <v>20.100000000000001</v>
      </c>
      <c r="G30" s="328">
        <v>14.2</v>
      </c>
      <c r="H30" s="328">
        <v>27.6</v>
      </c>
      <c r="I30" s="110">
        <v>2</v>
      </c>
    </row>
    <row r="31" spans="2:9" ht="12.75" customHeight="1" thickTop="1" thickBot="1" x14ac:dyDescent="0.25">
      <c r="B31" s="1" t="s">
        <v>12</v>
      </c>
      <c r="C31" s="1" t="s">
        <v>136</v>
      </c>
      <c r="D31" s="1" t="s">
        <v>385</v>
      </c>
      <c r="E31" s="1" t="s">
        <v>494</v>
      </c>
      <c r="F31" s="327">
        <v>20</v>
      </c>
      <c r="G31" s="328">
        <v>14.9</v>
      </c>
      <c r="H31" s="328">
        <v>26.3</v>
      </c>
      <c r="I31" s="110">
        <v>2</v>
      </c>
    </row>
    <row r="32" spans="2:9" ht="12.75" customHeight="1" thickTop="1" thickBot="1" x14ac:dyDescent="0.25">
      <c r="B32" s="1" t="s">
        <v>37</v>
      </c>
      <c r="C32" s="1" t="s">
        <v>230</v>
      </c>
      <c r="D32" s="1" t="s">
        <v>402</v>
      </c>
      <c r="E32" s="1" t="s">
        <v>499</v>
      </c>
      <c r="F32" s="327">
        <v>19.899999999999999</v>
      </c>
      <c r="G32" s="328">
        <v>13.9</v>
      </c>
      <c r="H32" s="328">
        <v>27.5</v>
      </c>
      <c r="I32" s="110">
        <v>2</v>
      </c>
    </row>
    <row r="33" spans="2:9" ht="12.75" customHeight="1" thickTop="1" thickBot="1" x14ac:dyDescent="0.25">
      <c r="B33" s="1" t="s">
        <v>86</v>
      </c>
      <c r="C33" s="1" t="s">
        <v>204</v>
      </c>
      <c r="D33" s="1" t="s">
        <v>419</v>
      </c>
      <c r="E33" s="1" t="s">
        <v>495</v>
      </c>
      <c r="F33" s="327">
        <v>19.8</v>
      </c>
      <c r="G33" s="328">
        <v>13.9</v>
      </c>
      <c r="H33" s="328">
        <v>27.4</v>
      </c>
      <c r="I33" s="110">
        <v>2</v>
      </c>
    </row>
    <row r="34" spans="2:9" ht="12.75" customHeight="1" thickTop="1" thickBot="1" x14ac:dyDescent="0.25">
      <c r="B34" s="1" t="s">
        <v>34</v>
      </c>
      <c r="C34" s="1" t="s">
        <v>513</v>
      </c>
      <c r="D34" s="1" t="s">
        <v>383</v>
      </c>
      <c r="E34" s="1" t="s">
        <v>497</v>
      </c>
      <c r="F34" s="327">
        <v>19.5</v>
      </c>
      <c r="G34" s="328">
        <v>15.3</v>
      </c>
      <c r="H34" s="328">
        <v>24.4</v>
      </c>
      <c r="I34" s="110">
        <v>2</v>
      </c>
    </row>
    <row r="35" spans="2:9" ht="12.75" customHeight="1" thickTop="1" thickBot="1" x14ac:dyDescent="0.25">
      <c r="B35" s="1" t="s">
        <v>40</v>
      </c>
      <c r="C35" s="1" t="s">
        <v>238</v>
      </c>
      <c r="D35" s="1" t="s">
        <v>387</v>
      </c>
      <c r="E35" s="1" t="s">
        <v>499</v>
      </c>
      <c r="F35" s="327">
        <v>19.100000000000001</v>
      </c>
      <c r="G35" s="328">
        <v>13.3</v>
      </c>
      <c r="H35" s="328">
        <v>26.6</v>
      </c>
      <c r="I35" s="110">
        <v>2</v>
      </c>
    </row>
    <row r="36" spans="2:9" ht="12.75" customHeight="1" thickTop="1" thickBot="1" x14ac:dyDescent="0.25">
      <c r="B36" s="1" t="s">
        <v>60</v>
      </c>
      <c r="C36" s="1" t="s">
        <v>160</v>
      </c>
      <c r="D36" s="1" t="s">
        <v>419</v>
      </c>
      <c r="E36" s="1" t="s">
        <v>495</v>
      </c>
      <c r="F36" s="327">
        <v>19</v>
      </c>
      <c r="G36" s="328">
        <v>13.6</v>
      </c>
      <c r="H36" s="328">
        <v>25.8</v>
      </c>
      <c r="I36" s="110">
        <v>2</v>
      </c>
    </row>
    <row r="37" spans="2:9" ht="12.75" customHeight="1" thickTop="1" thickBot="1" x14ac:dyDescent="0.25">
      <c r="B37" s="1" t="s">
        <v>18</v>
      </c>
      <c r="C37" s="1" t="s">
        <v>178</v>
      </c>
      <c r="D37" s="1" t="s">
        <v>385</v>
      </c>
      <c r="E37" s="1" t="s">
        <v>494</v>
      </c>
      <c r="F37" s="327">
        <v>18.899999999999999</v>
      </c>
      <c r="G37" s="328">
        <v>11.6</v>
      </c>
      <c r="H37" s="328">
        <v>29.3</v>
      </c>
      <c r="I37" s="110">
        <v>2</v>
      </c>
    </row>
    <row r="38" spans="2:9" ht="12.75" customHeight="1" thickTop="1" thickBot="1" x14ac:dyDescent="0.25">
      <c r="B38" s="41" t="s">
        <v>1022</v>
      </c>
      <c r="C38" s="1" t="s">
        <v>506</v>
      </c>
      <c r="D38" s="1" t="s">
        <v>383</v>
      </c>
      <c r="E38" s="1" t="s">
        <v>496</v>
      </c>
      <c r="F38" s="327">
        <v>18.899999999999999</v>
      </c>
      <c r="G38" s="328">
        <v>14.4</v>
      </c>
      <c r="H38" s="328">
        <v>24.3</v>
      </c>
      <c r="I38" s="110">
        <v>2</v>
      </c>
    </row>
    <row r="39" spans="2:9" ht="12.75" customHeight="1" thickTop="1" thickBot="1" x14ac:dyDescent="0.25">
      <c r="B39" s="1" t="s">
        <v>74</v>
      </c>
      <c r="C39" s="1" t="s">
        <v>514</v>
      </c>
      <c r="D39" s="1" t="s">
        <v>383</v>
      </c>
      <c r="E39" s="1" t="s">
        <v>497</v>
      </c>
      <c r="F39" s="327">
        <v>18.5</v>
      </c>
      <c r="G39" s="328">
        <v>14.2</v>
      </c>
      <c r="H39" s="328">
        <v>23.7</v>
      </c>
      <c r="I39" s="110">
        <v>2</v>
      </c>
    </row>
    <row r="40" spans="2:9" ht="12.75" customHeight="1" thickTop="1" thickBot="1" x14ac:dyDescent="0.25">
      <c r="B40" s="1" t="s">
        <v>46</v>
      </c>
      <c r="C40" s="1" t="s">
        <v>149</v>
      </c>
      <c r="D40" s="1" t="s">
        <v>383</v>
      </c>
      <c r="E40" s="1" t="s">
        <v>496</v>
      </c>
      <c r="F40" s="327">
        <v>18.399999999999999</v>
      </c>
      <c r="G40" s="328">
        <v>14.5</v>
      </c>
      <c r="H40" s="328">
        <v>23.2</v>
      </c>
      <c r="I40" s="110">
        <v>2</v>
      </c>
    </row>
    <row r="41" spans="2:9" ht="12.75" customHeight="1" thickTop="1" thickBot="1" x14ac:dyDescent="0.25">
      <c r="B41" s="1" t="s">
        <v>66</v>
      </c>
      <c r="C41" s="1" t="s">
        <v>252</v>
      </c>
      <c r="D41" s="1" t="s">
        <v>419</v>
      </c>
      <c r="E41" s="1" t="s">
        <v>495</v>
      </c>
      <c r="F41" s="327">
        <v>18.2</v>
      </c>
      <c r="G41" s="328">
        <v>13.2</v>
      </c>
      <c r="H41" s="328">
        <v>24.6</v>
      </c>
      <c r="I41" s="110">
        <v>2</v>
      </c>
    </row>
    <row r="42" spans="2:9" ht="12.75" customHeight="1" thickTop="1" thickBot="1" x14ac:dyDescent="0.25">
      <c r="B42" s="1" t="s">
        <v>71</v>
      </c>
      <c r="C42" s="1" t="s">
        <v>418</v>
      </c>
      <c r="D42" s="1" t="s">
        <v>402</v>
      </c>
      <c r="E42" s="1" t="s">
        <v>499</v>
      </c>
      <c r="F42" s="327">
        <v>17.8</v>
      </c>
      <c r="G42" s="328">
        <v>13.2</v>
      </c>
      <c r="H42" s="328">
        <v>23.6</v>
      </c>
      <c r="I42" s="110">
        <v>2</v>
      </c>
    </row>
    <row r="43" spans="2:9" ht="12.75" customHeight="1" thickTop="1" thickBot="1" x14ac:dyDescent="0.25">
      <c r="B43" s="1" t="s">
        <v>78</v>
      </c>
      <c r="C43" s="1" t="s">
        <v>176</v>
      </c>
      <c r="D43" s="1" t="s">
        <v>383</v>
      </c>
      <c r="E43" s="1" t="s">
        <v>497</v>
      </c>
      <c r="F43" s="327">
        <v>17.7</v>
      </c>
      <c r="G43" s="328">
        <v>13.8</v>
      </c>
      <c r="H43" s="328">
        <v>22.5</v>
      </c>
      <c r="I43" s="110">
        <v>2</v>
      </c>
    </row>
    <row r="44" spans="2:9" ht="12.75" customHeight="1" thickTop="1" thickBot="1" x14ac:dyDescent="0.25">
      <c r="B44" s="1" t="s">
        <v>24</v>
      </c>
      <c r="C44" s="1" t="s">
        <v>132</v>
      </c>
      <c r="D44" s="1" t="s">
        <v>402</v>
      </c>
      <c r="E44" s="1" t="s">
        <v>499</v>
      </c>
      <c r="F44" s="327">
        <v>17.399999999999999</v>
      </c>
      <c r="G44" s="328">
        <v>13.2</v>
      </c>
      <c r="H44" s="328">
        <v>22.5</v>
      </c>
      <c r="I44" s="110">
        <v>2</v>
      </c>
    </row>
    <row r="45" spans="2:9" ht="12.75" customHeight="1" thickTop="1" thickBot="1" x14ac:dyDescent="0.25">
      <c r="B45" s="1" t="s">
        <v>21</v>
      </c>
      <c r="C45" s="1" t="s">
        <v>210</v>
      </c>
      <c r="D45" s="1" t="s">
        <v>385</v>
      </c>
      <c r="E45" s="1" t="s">
        <v>494</v>
      </c>
      <c r="F45" s="327">
        <v>17.399999999999999</v>
      </c>
      <c r="G45" s="328">
        <v>12.3</v>
      </c>
      <c r="H45" s="328">
        <v>24.2</v>
      </c>
      <c r="I45" s="110">
        <v>2</v>
      </c>
    </row>
    <row r="46" spans="2:9" ht="12.75" customHeight="1" thickTop="1" thickBot="1" x14ac:dyDescent="0.25">
      <c r="B46" s="1" t="s">
        <v>55</v>
      </c>
      <c r="C46" s="1" t="s">
        <v>510</v>
      </c>
      <c r="D46" s="1" t="s">
        <v>383</v>
      </c>
      <c r="E46" s="1" t="s">
        <v>497</v>
      </c>
      <c r="F46" s="327">
        <v>17.3</v>
      </c>
      <c r="G46" s="328">
        <v>13.6</v>
      </c>
      <c r="H46" s="328">
        <v>21.8</v>
      </c>
      <c r="I46" s="110">
        <v>2</v>
      </c>
    </row>
    <row r="47" spans="2:9" ht="12.75" customHeight="1" thickTop="1" thickBot="1" x14ac:dyDescent="0.25">
      <c r="B47" s="1" t="s">
        <v>30</v>
      </c>
      <c r="C47" s="1" t="s">
        <v>404</v>
      </c>
      <c r="D47" s="1" t="s">
        <v>402</v>
      </c>
      <c r="E47" s="1" t="s">
        <v>499</v>
      </c>
      <c r="F47" s="327">
        <v>17.100000000000001</v>
      </c>
      <c r="G47" s="328">
        <v>10.1</v>
      </c>
      <c r="H47" s="328">
        <v>27.5</v>
      </c>
      <c r="I47" s="110">
        <v>2</v>
      </c>
    </row>
    <row r="48" spans="2:9" ht="12.75" customHeight="1" thickTop="1" thickBot="1" x14ac:dyDescent="0.25">
      <c r="B48" s="1" t="s">
        <v>92</v>
      </c>
      <c r="C48" s="1" t="s">
        <v>405</v>
      </c>
      <c r="D48" s="1" t="s">
        <v>402</v>
      </c>
      <c r="E48" s="1"/>
      <c r="F48" s="327">
        <v>17.100000000000001</v>
      </c>
      <c r="G48" s="328">
        <v>12.7</v>
      </c>
      <c r="H48" s="328">
        <v>22.5</v>
      </c>
      <c r="I48" s="110">
        <v>2</v>
      </c>
    </row>
    <row r="49" spans="2:9" ht="12.75" customHeight="1" thickTop="1" thickBot="1" x14ac:dyDescent="0.25">
      <c r="B49" s="1" t="s">
        <v>53</v>
      </c>
      <c r="C49" s="1" t="s">
        <v>512</v>
      </c>
      <c r="D49" s="1" t="s">
        <v>383</v>
      </c>
      <c r="E49" s="1" t="s">
        <v>497</v>
      </c>
      <c r="F49" s="327">
        <v>17</v>
      </c>
      <c r="G49" s="328">
        <v>13.1</v>
      </c>
      <c r="H49" s="328">
        <v>21.7</v>
      </c>
      <c r="I49" s="110">
        <v>2</v>
      </c>
    </row>
    <row r="50" spans="2:9" ht="12.75" customHeight="1" thickTop="1" thickBot="1" x14ac:dyDescent="0.25">
      <c r="B50" s="1" t="s">
        <v>58</v>
      </c>
      <c r="C50" s="1" t="s">
        <v>274</v>
      </c>
      <c r="D50" s="1" t="s">
        <v>387</v>
      </c>
      <c r="E50" s="1" t="s">
        <v>498</v>
      </c>
      <c r="F50" s="327">
        <v>17</v>
      </c>
      <c r="G50" s="328">
        <v>10.5</v>
      </c>
      <c r="H50" s="328">
        <v>26.3</v>
      </c>
      <c r="I50" s="110">
        <v>2</v>
      </c>
    </row>
    <row r="51" spans="2:9" ht="12.75" customHeight="1" thickTop="1" thickBot="1" x14ac:dyDescent="0.25">
      <c r="B51" s="1" t="s">
        <v>20</v>
      </c>
      <c r="C51" s="1" t="s">
        <v>515</v>
      </c>
      <c r="D51" s="1" t="s">
        <v>383</v>
      </c>
      <c r="E51" s="1" t="s">
        <v>497</v>
      </c>
      <c r="F51" s="327">
        <v>16.899999999999999</v>
      </c>
      <c r="G51" s="328">
        <v>12.6</v>
      </c>
      <c r="H51" s="328">
        <v>22.3</v>
      </c>
      <c r="I51" s="110">
        <v>2</v>
      </c>
    </row>
    <row r="52" spans="2:9" ht="12.75" customHeight="1" thickTop="1" thickBot="1" x14ac:dyDescent="0.25">
      <c r="B52" s="1" t="s">
        <v>77</v>
      </c>
      <c r="C52" s="1" t="s">
        <v>172</v>
      </c>
      <c r="D52" s="1" t="s">
        <v>419</v>
      </c>
      <c r="E52" s="1" t="s">
        <v>495</v>
      </c>
      <c r="F52" s="327">
        <v>16.8</v>
      </c>
      <c r="G52" s="328">
        <v>11.5</v>
      </c>
      <c r="H52" s="328">
        <v>23.9</v>
      </c>
      <c r="I52" s="110">
        <v>2</v>
      </c>
    </row>
    <row r="53" spans="2:9" ht="12.75" customHeight="1" thickTop="1" thickBot="1" x14ac:dyDescent="0.25">
      <c r="B53" s="1" t="s">
        <v>27</v>
      </c>
      <c r="C53" s="1" t="s">
        <v>509</v>
      </c>
      <c r="D53" s="1" t="s">
        <v>383</v>
      </c>
      <c r="E53" s="1" t="s">
        <v>497</v>
      </c>
      <c r="F53" s="327">
        <v>16.7</v>
      </c>
      <c r="G53" s="328">
        <v>13.1</v>
      </c>
      <c r="H53" s="328">
        <v>21</v>
      </c>
      <c r="I53" s="110">
        <v>2</v>
      </c>
    </row>
    <row r="54" spans="2:9" ht="12.75" customHeight="1" thickTop="1" thickBot="1" x14ac:dyDescent="0.25">
      <c r="B54" s="1" t="s">
        <v>112</v>
      </c>
      <c r="C54" s="1" t="s">
        <v>342</v>
      </c>
      <c r="D54" s="1" t="s">
        <v>419</v>
      </c>
      <c r="E54" s="1" t="s">
        <v>496</v>
      </c>
      <c r="F54" s="327">
        <v>16.100000000000001</v>
      </c>
      <c r="G54" s="328">
        <v>8.8000000000000007</v>
      </c>
      <c r="H54" s="328">
        <v>27.6</v>
      </c>
      <c r="I54" s="110">
        <v>2</v>
      </c>
    </row>
    <row r="55" spans="2:9" ht="12.75" customHeight="1" thickTop="1" thickBot="1" x14ac:dyDescent="0.25">
      <c r="B55" s="1" t="s">
        <v>93</v>
      </c>
      <c r="C55" s="1" t="s">
        <v>359</v>
      </c>
      <c r="D55" s="1" t="s">
        <v>419</v>
      </c>
      <c r="E55" s="1" t="s">
        <v>496</v>
      </c>
      <c r="F55" s="327">
        <v>16.100000000000001</v>
      </c>
      <c r="G55" s="328">
        <v>9.1999999999999993</v>
      </c>
      <c r="H55" s="328">
        <v>26.6</v>
      </c>
      <c r="I55" s="110">
        <v>2</v>
      </c>
    </row>
    <row r="56" spans="2:9" ht="12.75" customHeight="1" thickTop="1" thickBot="1" x14ac:dyDescent="0.25">
      <c r="B56" s="1" t="s">
        <v>117</v>
      </c>
      <c r="C56" s="1" t="s">
        <v>422</v>
      </c>
      <c r="D56" s="1" t="s">
        <v>419</v>
      </c>
      <c r="E56" s="1" t="s">
        <v>496</v>
      </c>
      <c r="F56" s="327">
        <v>16.100000000000001</v>
      </c>
      <c r="G56" s="328">
        <v>8.6</v>
      </c>
      <c r="H56" s="328">
        <v>28.2</v>
      </c>
      <c r="I56" s="110">
        <v>2</v>
      </c>
    </row>
    <row r="57" spans="2:9" ht="12.75" customHeight="1" thickTop="1" thickBot="1" x14ac:dyDescent="0.25">
      <c r="B57" s="1" t="s">
        <v>17</v>
      </c>
      <c r="C57" s="1" t="s">
        <v>184</v>
      </c>
      <c r="D57" s="1" t="s">
        <v>419</v>
      </c>
      <c r="E57" s="1" t="s">
        <v>496</v>
      </c>
      <c r="F57" s="327">
        <v>16</v>
      </c>
      <c r="G57" s="328">
        <v>11.4</v>
      </c>
      <c r="H57" s="328">
        <v>21.9</v>
      </c>
      <c r="I57" s="110">
        <v>2</v>
      </c>
    </row>
    <row r="58" spans="2:9" ht="12.75" customHeight="1" thickTop="1" thickBot="1" x14ac:dyDescent="0.25">
      <c r="B58" s="1" t="s">
        <v>61</v>
      </c>
      <c r="C58" s="1" t="s">
        <v>214</v>
      </c>
      <c r="D58" s="1" t="s">
        <v>385</v>
      </c>
      <c r="E58" s="1" t="s">
        <v>494</v>
      </c>
      <c r="F58" s="327">
        <v>16</v>
      </c>
      <c r="G58" s="328">
        <v>11.5</v>
      </c>
      <c r="H58" s="328">
        <v>21.7</v>
      </c>
      <c r="I58" s="110">
        <v>2</v>
      </c>
    </row>
    <row r="59" spans="2:9" ht="12.75" customHeight="1" thickTop="1" thickBot="1" x14ac:dyDescent="0.25">
      <c r="B59" s="1" t="s">
        <v>109</v>
      </c>
      <c r="C59" s="1" t="s">
        <v>258</v>
      </c>
      <c r="D59" s="1" t="s">
        <v>419</v>
      </c>
      <c r="E59" s="1" t="s">
        <v>495</v>
      </c>
      <c r="F59" s="327">
        <v>15.8</v>
      </c>
      <c r="G59" s="328">
        <v>8.6999999999999993</v>
      </c>
      <c r="H59" s="328">
        <v>26.8</v>
      </c>
      <c r="I59" s="110">
        <v>2</v>
      </c>
    </row>
    <row r="60" spans="2:9" ht="12.75" customHeight="1" thickTop="1" thickBot="1" x14ac:dyDescent="0.25">
      <c r="B60" s="1" t="s">
        <v>94</v>
      </c>
      <c r="C60" s="1" t="s">
        <v>427</v>
      </c>
      <c r="D60" s="1" t="s">
        <v>419</v>
      </c>
      <c r="E60" s="1" t="s">
        <v>495</v>
      </c>
      <c r="F60" s="327">
        <v>15.8</v>
      </c>
      <c r="G60" s="328">
        <v>10.4</v>
      </c>
      <c r="H60" s="328">
        <v>23.3</v>
      </c>
      <c r="I60" s="110">
        <v>2</v>
      </c>
    </row>
    <row r="61" spans="2:9" ht="12.75" customHeight="1" thickTop="1" thickBot="1" x14ac:dyDescent="0.25">
      <c r="B61" s="1" t="s">
        <v>79</v>
      </c>
      <c r="C61" s="1" t="s">
        <v>414</v>
      </c>
      <c r="D61" s="1" t="s">
        <v>402</v>
      </c>
      <c r="E61" s="1" t="s">
        <v>499</v>
      </c>
      <c r="F61" s="327">
        <v>15.7</v>
      </c>
      <c r="G61" s="328">
        <v>11.4</v>
      </c>
      <c r="H61" s="328">
        <v>21.2</v>
      </c>
      <c r="I61" s="110">
        <v>2</v>
      </c>
    </row>
    <row r="62" spans="2:9" ht="12.75" customHeight="1" thickTop="1" thickBot="1" x14ac:dyDescent="0.25">
      <c r="B62" s="1" t="s">
        <v>111</v>
      </c>
      <c r="C62" s="1" t="s">
        <v>423</v>
      </c>
      <c r="D62" s="1" t="s">
        <v>419</v>
      </c>
      <c r="E62" s="1" t="s">
        <v>495</v>
      </c>
      <c r="F62" s="327">
        <v>15.6</v>
      </c>
      <c r="G62" s="328">
        <v>7.4</v>
      </c>
      <c r="H62" s="328">
        <v>29.9</v>
      </c>
      <c r="I62" s="110">
        <v>2</v>
      </c>
    </row>
    <row r="63" spans="2:9" ht="12.75" customHeight="1" thickTop="1" thickBot="1" x14ac:dyDescent="0.25">
      <c r="B63" s="1" t="s">
        <v>115</v>
      </c>
      <c r="C63" s="1" t="s">
        <v>421</v>
      </c>
      <c r="D63" s="1" t="s">
        <v>419</v>
      </c>
      <c r="E63" s="1" t="s">
        <v>495</v>
      </c>
      <c r="F63" s="327">
        <v>15.6</v>
      </c>
      <c r="G63" s="328">
        <v>6.3</v>
      </c>
      <c r="H63" s="328">
        <v>33.6</v>
      </c>
      <c r="I63" s="110">
        <v>2</v>
      </c>
    </row>
    <row r="64" spans="2:9" ht="12.75" customHeight="1" thickTop="1" thickBot="1" x14ac:dyDescent="0.25">
      <c r="B64" s="1" t="s">
        <v>116</v>
      </c>
      <c r="C64" s="1" t="s">
        <v>424</v>
      </c>
      <c r="D64" s="1" t="s">
        <v>419</v>
      </c>
      <c r="E64" s="1" t="s">
        <v>495</v>
      </c>
      <c r="F64" s="327">
        <v>15.6</v>
      </c>
      <c r="G64" s="328">
        <v>7.7</v>
      </c>
      <c r="H64" s="328">
        <v>29.1</v>
      </c>
      <c r="I64" s="110">
        <v>2</v>
      </c>
    </row>
    <row r="65" spans="2:9" ht="12.75" customHeight="1" thickTop="1" thickBot="1" x14ac:dyDescent="0.25">
      <c r="B65" s="1" t="s">
        <v>57</v>
      </c>
      <c r="C65" s="1" t="s">
        <v>165</v>
      </c>
      <c r="D65" s="1" t="s">
        <v>419</v>
      </c>
      <c r="E65" s="1" t="s">
        <v>495</v>
      </c>
      <c r="F65" s="327">
        <v>15.6</v>
      </c>
      <c r="G65" s="328">
        <v>11.7</v>
      </c>
      <c r="H65" s="328">
        <v>20.6</v>
      </c>
      <c r="I65" s="110">
        <v>2</v>
      </c>
    </row>
    <row r="66" spans="2:9" ht="12.75" customHeight="1" thickTop="1" thickBot="1" x14ac:dyDescent="0.25">
      <c r="B66" s="1" t="s">
        <v>101</v>
      </c>
      <c r="C66" s="1" t="s">
        <v>208</v>
      </c>
      <c r="D66" s="1" t="s">
        <v>385</v>
      </c>
      <c r="E66" s="1" t="s">
        <v>494</v>
      </c>
      <c r="F66" s="327">
        <v>15.6</v>
      </c>
      <c r="G66" s="328">
        <v>11.7</v>
      </c>
      <c r="H66" s="328">
        <v>20.6</v>
      </c>
      <c r="I66" s="110">
        <v>2</v>
      </c>
    </row>
    <row r="67" spans="2:9" ht="12.75" customHeight="1" thickTop="1" thickBot="1" x14ac:dyDescent="0.25">
      <c r="B67" s="1" t="s">
        <v>97</v>
      </c>
      <c r="C67" s="1" t="s">
        <v>234</v>
      </c>
      <c r="D67" s="1" t="s">
        <v>385</v>
      </c>
      <c r="E67" s="1" t="s">
        <v>494</v>
      </c>
      <c r="F67" s="327">
        <v>15.5</v>
      </c>
      <c r="G67" s="328">
        <v>9.8000000000000007</v>
      </c>
      <c r="H67" s="328">
        <v>23.8</v>
      </c>
      <c r="I67" s="110">
        <v>2</v>
      </c>
    </row>
    <row r="68" spans="2:9" ht="12.75" customHeight="1" thickTop="1" thickBot="1" x14ac:dyDescent="0.25">
      <c r="B68" s="1" t="s">
        <v>49</v>
      </c>
      <c r="C68" s="1" t="s">
        <v>182</v>
      </c>
      <c r="D68" s="1" t="s">
        <v>385</v>
      </c>
      <c r="E68" s="1" t="s">
        <v>494</v>
      </c>
      <c r="F68" s="327">
        <v>15.4</v>
      </c>
      <c r="G68" s="328">
        <v>11</v>
      </c>
      <c r="H68" s="328">
        <v>21.3</v>
      </c>
      <c r="I68" s="110">
        <v>2</v>
      </c>
    </row>
    <row r="69" spans="2:9" ht="12.75" customHeight="1" thickTop="1" thickBot="1" x14ac:dyDescent="0.25">
      <c r="B69" s="1" t="s">
        <v>91</v>
      </c>
      <c r="C69" s="1" t="s">
        <v>401</v>
      </c>
      <c r="D69" s="1" t="s">
        <v>387</v>
      </c>
      <c r="E69" s="1" t="s">
        <v>499</v>
      </c>
      <c r="F69" s="327">
        <v>15.4</v>
      </c>
      <c r="G69" s="328">
        <v>12.1</v>
      </c>
      <c r="H69" s="328">
        <v>19.3</v>
      </c>
      <c r="I69" s="110">
        <v>2</v>
      </c>
    </row>
    <row r="70" spans="2:9" ht="12.75" customHeight="1" thickTop="1" thickBot="1" x14ac:dyDescent="0.25">
      <c r="B70" s="1" t="s">
        <v>90</v>
      </c>
      <c r="C70" s="1" t="s">
        <v>410</v>
      </c>
      <c r="D70" s="1" t="s">
        <v>402</v>
      </c>
      <c r="E70" s="1" t="s">
        <v>494</v>
      </c>
      <c r="F70" s="327">
        <v>15.3</v>
      </c>
      <c r="G70" s="328">
        <v>10.7</v>
      </c>
      <c r="H70" s="328">
        <v>21.4</v>
      </c>
      <c r="I70" s="110">
        <v>2</v>
      </c>
    </row>
    <row r="71" spans="2:9" ht="12.75" customHeight="1" thickTop="1" thickBot="1" x14ac:dyDescent="0.25">
      <c r="B71" s="1" t="s">
        <v>25</v>
      </c>
      <c r="C71" s="1" t="s">
        <v>162</v>
      </c>
      <c r="D71" s="1" t="s">
        <v>383</v>
      </c>
      <c r="E71" s="1" t="s">
        <v>497</v>
      </c>
      <c r="F71" s="327">
        <v>15.2</v>
      </c>
      <c r="G71" s="328">
        <v>11.5</v>
      </c>
      <c r="H71" s="328">
        <v>19.8</v>
      </c>
      <c r="I71" s="110">
        <v>2</v>
      </c>
    </row>
    <row r="72" spans="2:9" ht="12.75" customHeight="1" thickTop="1" thickBot="1" x14ac:dyDescent="0.25">
      <c r="B72" s="1" t="s">
        <v>48</v>
      </c>
      <c r="C72" s="1" t="s">
        <v>226</v>
      </c>
      <c r="D72" s="1" t="s">
        <v>419</v>
      </c>
      <c r="E72" s="1" t="s">
        <v>495</v>
      </c>
      <c r="F72" s="327">
        <v>15.2</v>
      </c>
      <c r="G72" s="328">
        <v>10.9</v>
      </c>
      <c r="H72" s="328">
        <v>20.7</v>
      </c>
      <c r="I72" s="110">
        <v>2</v>
      </c>
    </row>
    <row r="73" spans="2:9" ht="12.75" customHeight="1" thickTop="1" thickBot="1" x14ac:dyDescent="0.25">
      <c r="B73" s="1" t="s">
        <v>56</v>
      </c>
      <c r="C73" s="1" t="s">
        <v>295</v>
      </c>
      <c r="D73" s="1" t="s">
        <v>383</v>
      </c>
      <c r="E73" s="1" t="s">
        <v>496</v>
      </c>
      <c r="F73" s="327">
        <v>15.2</v>
      </c>
      <c r="G73" s="328">
        <v>11.6</v>
      </c>
      <c r="H73" s="328">
        <v>19.600000000000001</v>
      </c>
      <c r="I73" s="110">
        <v>2</v>
      </c>
    </row>
    <row r="74" spans="2:9" ht="12.75" customHeight="1" thickTop="1" thickBot="1" x14ac:dyDescent="0.25">
      <c r="B74" s="1" t="s">
        <v>28</v>
      </c>
      <c r="C74" s="1" t="s">
        <v>425</v>
      </c>
      <c r="D74" s="1" t="s">
        <v>419</v>
      </c>
      <c r="E74" s="1" t="s">
        <v>495</v>
      </c>
      <c r="F74" s="327">
        <v>15.1</v>
      </c>
      <c r="G74" s="328">
        <v>9.8000000000000007</v>
      </c>
      <c r="H74" s="328">
        <v>22.5</v>
      </c>
      <c r="I74" s="110">
        <v>2</v>
      </c>
    </row>
    <row r="75" spans="2:9" ht="12.75" customHeight="1" thickTop="1" thickBot="1" x14ac:dyDescent="0.25">
      <c r="B75" s="1" t="s">
        <v>88</v>
      </c>
      <c r="C75" s="1" t="s">
        <v>413</v>
      </c>
      <c r="D75" s="1" t="s">
        <v>402</v>
      </c>
      <c r="E75" s="1" t="s">
        <v>494</v>
      </c>
      <c r="F75" s="327">
        <v>15.1</v>
      </c>
      <c r="G75" s="328">
        <v>10.3</v>
      </c>
      <c r="H75" s="328">
        <v>21.7</v>
      </c>
      <c r="I75" s="110">
        <v>2</v>
      </c>
    </row>
    <row r="76" spans="2:9" ht="12.75" customHeight="1" thickTop="1" thickBot="1" x14ac:dyDescent="0.25">
      <c r="B76" s="1" t="s">
        <v>95</v>
      </c>
      <c r="C76" s="1" t="s">
        <v>411</v>
      </c>
      <c r="D76" s="1" t="s">
        <v>402</v>
      </c>
      <c r="E76" s="1" t="s">
        <v>499</v>
      </c>
      <c r="F76" s="327">
        <v>14.9</v>
      </c>
      <c r="G76" s="328">
        <v>9.1</v>
      </c>
      <c r="H76" s="328">
        <v>23.5</v>
      </c>
      <c r="I76" s="110">
        <v>2</v>
      </c>
    </row>
    <row r="77" spans="2:9" ht="12.75" customHeight="1" thickTop="1" thickBot="1" x14ac:dyDescent="0.25">
      <c r="B77" s="1" t="s">
        <v>26</v>
      </c>
      <c r="C77" s="1" t="s">
        <v>398</v>
      </c>
      <c r="D77" s="1" t="s">
        <v>387</v>
      </c>
      <c r="E77" s="1" t="s">
        <v>499</v>
      </c>
      <c r="F77" s="327">
        <v>14.7</v>
      </c>
      <c r="G77" s="328">
        <v>11.3</v>
      </c>
      <c r="H77" s="328">
        <v>18.8</v>
      </c>
      <c r="I77" s="110">
        <v>2</v>
      </c>
    </row>
    <row r="78" spans="2:9" ht="12.75" customHeight="1" thickTop="1" thickBot="1" x14ac:dyDescent="0.25">
      <c r="B78" s="1" t="s">
        <v>75</v>
      </c>
      <c r="C78" s="1" t="s">
        <v>406</v>
      </c>
      <c r="D78" s="1" t="s">
        <v>402</v>
      </c>
      <c r="E78" s="1" t="s">
        <v>499</v>
      </c>
      <c r="F78" s="327">
        <v>14.7</v>
      </c>
      <c r="G78" s="328">
        <v>8.6999999999999993</v>
      </c>
      <c r="H78" s="328">
        <v>23.7</v>
      </c>
      <c r="I78" s="110">
        <v>2</v>
      </c>
    </row>
    <row r="79" spans="2:9" ht="12.75" customHeight="1" thickTop="1" thickBot="1" x14ac:dyDescent="0.25">
      <c r="B79" s="1" t="s">
        <v>54</v>
      </c>
      <c r="C79" s="1" t="s">
        <v>397</v>
      </c>
      <c r="D79" s="1" t="s">
        <v>387</v>
      </c>
      <c r="E79" s="1" t="s">
        <v>498</v>
      </c>
      <c r="F79" s="327">
        <v>14.6</v>
      </c>
      <c r="G79" s="328">
        <v>8.9</v>
      </c>
      <c r="H79" s="328">
        <v>23.1</v>
      </c>
      <c r="I79" s="110">
        <v>2</v>
      </c>
    </row>
    <row r="80" spans="2:9" ht="12.75" customHeight="1" thickTop="1" thickBot="1" x14ac:dyDescent="0.25">
      <c r="B80" s="1" t="s">
        <v>62</v>
      </c>
      <c r="C80" s="1" t="s">
        <v>218</v>
      </c>
      <c r="D80" s="1" t="s">
        <v>402</v>
      </c>
      <c r="E80" s="1" t="s">
        <v>499</v>
      </c>
      <c r="F80" s="327">
        <v>14.6</v>
      </c>
      <c r="G80" s="328">
        <v>10</v>
      </c>
      <c r="H80" s="328">
        <v>20.7</v>
      </c>
      <c r="I80" s="110">
        <v>2</v>
      </c>
    </row>
    <row r="81" spans="2:9" ht="12.75" customHeight="1" thickTop="1" thickBot="1" x14ac:dyDescent="0.25">
      <c r="B81" s="1" t="s">
        <v>67</v>
      </c>
      <c r="C81" s="1" t="s">
        <v>224</v>
      </c>
      <c r="D81" s="1" t="s">
        <v>402</v>
      </c>
      <c r="E81" s="1" t="s">
        <v>499</v>
      </c>
      <c r="F81" s="327">
        <v>14.5</v>
      </c>
      <c r="G81" s="328">
        <v>8.6</v>
      </c>
      <c r="H81" s="328">
        <v>23.4</v>
      </c>
      <c r="I81" s="110">
        <v>2</v>
      </c>
    </row>
    <row r="82" spans="2:9" ht="12.75" customHeight="1" thickTop="1" thickBot="1" x14ac:dyDescent="0.25">
      <c r="B82" s="1" t="s">
        <v>29</v>
      </c>
      <c r="C82" s="1" t="s">
        <v>399</v>
      </c>
      <c r="D82" s="1" t="s">
        <v>387</v>
      </c>
      <c r="E82" s="1" t="s">
        <v>499</v>
      </c>
      <c r="F82" s="327">
        <v>14.4</v>
      </c>
      <c r="G82" s="328">
        <v>10.5</v>
      </c>
      <c r="H82" s="328">
        <v>19.5</v>
      </c>
      <c r="I82" s="110">
        <v>2</v>
      </c>
    </row>
    <row r="83" spans="2:9" ht="12.75" customHeight="1" thickTop="1" thickBot="1" x14ac:dyDescent="0.25">
      <c r="B83" s="1" t="s">
        <v>98</v>
      </c>
      <c r="C83" s="1" t="s">
        <v>416</v>
      </c>
      <c r="D83" s="1" t="s">
        <v>402</v>
      </c>
      <c r="E83" s="1" t="s">
        <v>499</v>
      </c>
      <c r="F83" s="327">
        <v>14.4</v>
      </c>
      <c r="G83" s="328">
        <v>8.5</v>
      </c>
      <c r="H83" s="328">
        <v>23.3</v>
      </c>
      <c r="I83" s="110">
        <v>2</v>
      </c>
    </row>
    <row r="84" spans="2:9" ht="12.75" customHeight="1" thickTop="1" thickBot="1" x14ac:dyDescent="0.25">
      <c r="B84" s="1" t="s">
        <v>105</v>
      </c>
      <c r="C84" s="1" t="s">
        <v>393</v>
      </c>
      <c r="D84" s="1" t="s">
        <v>387</v>
      </c>
      <c r="E84" s="1" t="s">
        <v>498</v>
      </c>
      <c r="F84" s="327">
        <v>14.3</v>
      </c>
      <c r="G84" s="328">
        <v>8.1</v>
      </c>
      <c r="H84" s="328">
        <v>24.1</v>
      </c>
      <c r="I84" s="110">
        <v>2</v>
      </c>
    </row>
    <row r="85" spans="2:9" ht="12.75" customHeight="1" thickTop="1" thickBot="1" x14ac:dyDescent="0.25">
      <c r="B85" s="1" t="s">
        <v>36</v>
      </c>
      <c r="C85" s="1" t="s">
        <v>248</v>
      </c>
      <c r="D85" s="1" t="s">
        <v>402</v>
      </c>
      <c r="E85" s="1" t="s">
        <v>499</v>
      </c>
      <c r="F85" s="327">
        <v>14.2</v>
      </c>
      <c r="G85" s="328">
        <v>10</v>
      </c>
      <c r="H85" s="328">
        <v>19.7</v>
      </c>
      <c r="I85" s="110">
        <v>2</v>
      </c>
    </row>
    <row r="86" spans="2:9" ht="12.75" customHeight="1" thickTop="1" thickBot="1" x14ac:dyDescent="0.25">
      <c r="B86" s="41" t="s">
        <v>693</v>
      </c>
      <c r="C86" s="41" t="s">
        <v>694</v>
      </c>
      <c r="D86" s="82" t="s">
        <v>706</v>
      </c>
      <c r="E86" s="7" t="s">
        <v>496</v>
      </c>
      <c r="F86" s="327">
        <v>14.2</v>
      </c>
      <c r="G86" s="328">
        <v>7.3</v>
      </c>
      <c r="H86" s="328">
        <v>25.8</v>
      </c>
      <c r="I86" s="110">
        <v>2</v>
      </c>
    </row>
    <row r="87" spans="2:9" ht="12.75" customHeight="1" thickTop="1" thickBot="1" x14ac:dyDescent="0.25">
      <c r="B87" s="1" t="s">
        <v>83</v>
      </c>
      <c r="C87" s="1" t="s">
        <v>403</v>
      </c>
      <c r="D87" s="1" t="s">
        <v>402</v>
      </c>
      <c r="E87" s="1" t="s">
        <v>499</v>
      </c>
      <c r="F87" s="327">
        <v>14.1</v>
      </c>
      <c r="G87" s="328">
        <v>8.8000000000000007</v>
      </c>
      <c r="H87" s="328">
        <v>22</v>
      </c>
      <c r="I87" s="110">
        <v>2</v>
      </c>
    </row>
    <row r="88" spans="2:9" ht="12.75" customHeight="1" thickTop="1" thickBot="1" x14ac:dyDescent="0.25">
      <c r="B88" s="1" t="s">
        <v>47</v>
      </c>
      <c r="C88" s="1" t="s">
        <v>407</v>
      </c>
      <c r="D88" s="1" t="s">
        <v>402</v>
      </c>
      <c r="E88" s="1" t="s">
        <v>499</v>
      </c>
      <c r="F88" s="327">
        <v>14</v>
      </c>
      <c r="G88" s="328">
        <v>9.5</v>
      </c>
      <c r="H88" s="328">
        <v>20.2</v>
      </c>
      <c r="I88" s="110">
        <v>2</v>
      </c>
    </row>
    <row r="89" spans="2:9" ht="12.75" customHeight="1" thickTop="1" thickBot="1" x14ac:dyDescent="0.25">
      <c r="B89" s="1" t="s">
        <v>81</v>
      </c>
      <c r="C89" s="1" t="s">
        <v>408</v>
      </c>
      <c r="D89" s="1" t="s">
        <v>402</v>
      </c>
      <c r="E89" s="1" t="s">
        <v>499</v>
      </c>
      <c r="F89" s="327">
        <v>14</v>
      </c>
      <c r="G89" s="328">
        <v>7.9</v>
      </c>
      <c r="H89" s="328">
        <v>23.6</v>
      </c>
      <c r="I89" s="110">
        <v>2</v>
      </c>
    </row>
    <row r="90" spans="2:9" ht="12.75" customHeight="1" thickTop="1" thickBot="1" x14ac:dyDescent="0.25">
      <c r="B90" s="1" t="s">
        <v>89</v>
      </c>
      <c r="C90" s="1" t="s">
        <v>417</v>
      </c>
      <c r="D90" s="1" t="s">
        <v>402</v>
      </c>
      <c r="E90" s="1" t="s">
        <v>494</v>
      </c>
      <c r="F90" s="327">
        <v>13.8</v>
      </c>
      <c r="G90" s="328">
        <v>9.5</v>
      </c>
      <c r="H90" s="328">
        <v>19.8</v>
      </c>
      <c r="I90" s="110">
        <v>2</v>
      </c>
    </row>
    <row r="91" spans="2:9" ht="12.75" customHeight="1" thickTop="1" thickBot="1" x14ac:dyDescent="0.25">
      <c r="B91" s="1" t="s">
        <v>63</v>
      </c>
      <c r="C91" s="1" t="s">
        <v>212</v>
      </c>
      <c r="D91" s="1" t="s">
        <v>419</v>
      </c>
      <c r="E91" s="1" t="s">
        <v>495</v>
      </c>
      <c r="F91" s="327">
        <v>13.8</v>
      </c>
      <c r="G91" s="328">
        <v>7.6</v>
      </c>
      <c r="H91" s="328">
        <v>23.6</v>
      </c>
      <c r="I91" s="110">
        <v>2</v>
      </c>
    </row>
    <row r="92" spans="2:9" ht="12.75" customHeight="1" thickTop="1" thickBot="1" x14ac:dyDescent="0.25">
      <c r="B92" s="1" t="s">
        <v>103</v>
      </c>
      <c r="C92" s="1" t="s">
        <v>391</v>
      </c>
      <c r="D92" s="1" t="s">
        <v>387</v>
      </c>
      <c r="E92" s="1" t="s">
        <v>498</v>
      </c>
      <c r="F92" s="327">
        <v>13.7</v>
      </c>
      <c r="G92" s="328">
        <v>9.6</v>
      </c>
      <c r="H92" s="328">
        <v>19.2</v>
      </c>
      <c r="I92" s="110">
        <v>2</v>
      </c>
    </row>
    <row r="93" spans="2:9" ht="12.75" customHeight="1" thickTop="1" thickBot="1" x14ac:dyDescent="0.25">
      <c r="B93" s="1" t="s">
        <v>38</v>
      </c>
      <c r="C93" s="1" t="s">
        <v>415</v>
      </c>
      <c r="D93" s="1" t="s">
        <v>402</v>
      </c>
      <c r="E93" s="1" t="s">
        <v>499</v>
      </c>
      <c r="F93" s="327">
        <v>13.5</v>
      </c>
      <c r="G93" s="328">
        <v>9</v>
      </c>
      <c r="H93" s="328">
        <v>19.8</v>
      </c>
      <c r="I93" s="110">
        <v>2</v>
      </c>
    </row>
    <row r="94" spans="2:9" ht="12.75" customHeight="1" thickTop="1" thickBot="1" x14ac:dyDescent="0.25">
      <c r="B94" s="41" t="s">
        <v>1023</v>
      </c>
      <c r="C94" s="1" t="s">
        <v>505</v>
      </c>
      <c r="D94" s="1" t="s">
        <v>383</v>
      </c>
      <c r="E94" s="1" t="s">
        <v>496</v>
      </c>
      <c r="F94" s="327">
        <v>13.5</v>
      </c>
      <c r="G94" s="328">
        <v>10.3</v>
      </c>
      <c r="H94" s="328">
        <v>17.5</v>
      </c>
      <c r="I94" s="110">
        <v>2</v>
      </c>
    </row>
    <row r="95" spans="2:9" ht="12.75" customHeight="1" thickTop="1" thickBot="1" x14ac:dyDescent="0.25">
      <c r="B95" s="1" t="s">
        <v>59</v>
      </c>
      <c r="C95" s="1" t="s">
        <v>395</v>
      </c>
      <c r="D95" s="1" t="s">
        <v>387</v>
      </c>
      <c r="E95" s="1" t="s">
        <v>498</v>
      </c>
      <c r="F95" s="327">
        <v>13.4</v>
      </c>
      <c r="G95" s="328">
        <v>9.8000000000000007</v>
      </c>
      <c r="H95" s="328">
        <v>18</v>
      </c>
      <c r="I95" s="110">
        <v>2</v>
      </c>
    </row>
    <row r="96" spans="2:9" ht="12.75" customHeight="1" thickTop="1" thickBot="1" x14ac:dyDescent="0.25">
      <c r="B96" s="1" t="s">
        <v>76</v>
      </c>
      <c r="C96" s="1" t="s">
        <v>305</v>
      </c>
      <c r="D96" s="1" t="s">
        <v>402</v>
      </c>
      <c r="E96" s="1" t="s">
        <v>499</v>
      </c>
      <c r="F96" s="327">
        <v>13.3</v>
      </c>
      <c r="G96" s="328">
        <v>7.8</v>
      </c>
      <c r="H96" s="328">
        <v>22</v>
      </c>
      <c r="I96" s="110">
        <v>2</v>
      </c>
    </row>
    <row r="97" spans="2:9" ht="12.75" customHeight="1" thickTop="1" thickBot="1" x14ac:dyDescent="0.25">
      <c r="B97" s="1" t="s">
        <v>52</v>
      </c>
      <c r="C97" s="1" t="s">
        <v>198</v>
      </c>
      <c r="D97" s="1" t="s">
        <v>387</v>
      </c>
      <c r="E97" s="1" t="s">
        <v>498</v>
      </c>
      <c r="F97" s="327">
        <v>13.1</v>
      </c>
      <c r="G97" s="328">
        <v>7.4</v>
      </c>
      <c r="H97" s="328">
        <v>22.2</v>
      </c>
      <c r="I97" s="110">
        <v>2</v>
      </c>
    </row>
    <row r="98" spans="2:9" ht="12.75" customHeight="1" thickTop="1" thickBot="1" x14ac:dyDescent="0.25">
      <c r="B98" s="1" t="s">
        <v>102</v>
      </c>
      <c r="C98" s="1" t="s">
        <v>388</v>
      </c>
      <c r="D98" s="1" t="s">
        <v>387</v>
      </c>
      <c r="E98" s="1" t="s">
        <v>498</v>
      </c>
      <c r="F98" s="327">
        <v>13.1</v>
      </c>
      <c r="G98" s="328">
        <v>8</v>
      </c>
      <c r="H98" s="328">
        <v>20.8</v>
      </c>
      <c r="I98" s="110">
        <v>2</v>
      </c>
    </row>
    <row r="99" spans="2:9" ht="12.75" customHeight="1" thickTop="1" thickBot="1" x14ac:dyDescent="0.25">
      <c r="B99" s="1" t="s">
        <v>113</v>
      </c>
      <c r="C99" s="1" t="s">
        <v>426</v>
      </c>
      <c r="D99" s="1" t="s">
        <v>419</v>
      </c>
      <c r="E99" s="1" t="s">
        <v>495</v>
      </c>
      <c r="F99" s="327">
        <v>13</v>
      </c>
      <c r="G99" s="328">
        <v>6.3</v>
      </c>
      <c r="H99" s="328">
        <v>24.8</v>
      </c>
      <c r="I99" s="110">
        <v>2</v>
      </c>
    </row>
    <row r="100" spans="2:9" ht="12.75" customHeight="1" thickTop="1" thickBot="1" x14ac:dyDescent="0.25">
      <c r="B100" s="1" t="s">
        <v>73</v>
      </c>
      <c r="C100" s="1" t="s">
        <v>301</v>
      </c>
      <c r="D100" s="1" t="s">
        <v>419</v>
      </c>
      <c r="E100" s="1" t="s">
        <v>495</v>
      </c>
      <c r="F100" s="327">
        <v>13</v>
      </c>
      <c r="G100" s="328">
        <v>7.8</v>
      </c>
      <c r="H100" s="328">
        <v>20.8</v>
      </c>
      <c r="I100" s="110">
        <v>2</v>
      </c>
    </row>
    <row r="101" spans="2:9" ht="12.75" customHeight="1" thickTop="1" thickBot="1" x14ac:dyDescent="0.25">
      <c r="B101" s="1" t="s">
        <v>100</v>
      </c>
      <c r="C101" s="1" t="s">
        <v>344</v>
      </c>
      <c r="D101" s="1" t="s">
        <v>385</v>
      </c>
      <c r="E101" s="1" t="s">
        <v>494</v>
      </c>
      <c r="F101" s="327">
        <v>12.8</v>
      </c>
      <c r="G101" s="328">
        <v>8.5</v>
      </c>
      <c r="H101" s="328">
        <v>18.8</v>
      </c>
      <c r="I101" s="110">
        <v>2</v>
      </c>
    </row>
    <row r="102" spans="2:9" ht="12.75" customHeight="1" thickTop="1" thickBot="1" x14ac:dyDescent="0.25">
      <c r="B102" s="1" t="s">
        <v>32</v>
      </c>
      <c r="C102" s="1" t="s">
        <v>222</v>
      </c>
      <c r="D102" s="1" t="s">
        <v>419</v>
      </c>
      <c r="E102" s="1" t="s">
        <v>495</v>
      </c>
      <c r="F102" s="327">
        <v>12.7</v>
      </c>
      <c r="G102" s="328">
        <v>9.4</v>
      </c>
      <c r="H102" s="328">
        <v>17</v>
      </c>
      <c r="I102" s="110">
        <v>2</v>
      </c>
    </row>
    <row r="103" spans="2:9" ht="12.75" customHeight="1" thickTop="1" thickBot="1" x14ac:dyDescent="0.25">
      <c r="B103" s="1" t="s">
        <v>96</v>
      </c>
      <c r="C103" s="1" t="s">
        <v>256</v>
      </c>
      <c r="D103" s="1" t="s">
        <v>419</v>
      </c>
      <c r="E103" s="1" t="s">
        <v>495</v>
      </c>
      <c r="F103" s="327">
        <v>12.7</v>
      </c>
      <c r="G103" s="328">
        <v>8</v>
      </c>
      <c r="H103" s="328">
        <v>19.600000000000001</v>
      </c>
      <c r="I103" s="110">
        <v>2</v>
      </c>
    </row>
    <row r="104" spans="2:9" ht="12.75" customHeight="1" thickTop="1" thickBot="1" x14ac:dyDescent="0.25">
      <c r="B104" s="1" t="s">
        <v>80</v>
      </c>
      <c r="C104" s="1" t="s">
        <v>412</v>
      </c>
      <c r="D104" s="1" t="s">
        <v>402</v>
      </c>
      <c r="E104" s="1" t="s">
        <v>499</v>
      </c>
      <c r="F104" s="327">
        <v>12.4</v>
      </c>
      <c r="G104" s="328">
        <v>8.6999999999999993</v>
      </c>
      <c r="H104" s="328">
        <v>17.5</v>
      </c>
      <c r="I104" s="110">
        <v>2</v>
      </c>
    </row>
    <row r="105" spans="2:9" ht="12.75" customHeight="1" thickTop="1" thickBot="1" x14ac:dyDescent="0.25">
      <c r="B105" s="1" t="s">
        <v>72</v>
      </c>
      <c r="C105" s="1" t="s">
        <v>511</v>
      </c>
      <c r="D105" s="1" t="s">
        <v>383</v>
      </c>
      <c r="E105" s="1" t="s">
        <v>496</v>
      </c>
      <c r="F105" s="327">
        <v>12</v>
      </c>
      <c r="G105" s="328">
        <v>8.1</v>
      </c>
      <c r="H105" s="328">
        <v>17.399999999999999</v>
      </c>
      <c r="I105" s="110">
        <v>2</v>
      </c>
    </row>
    <row r="106" spans="2:9" ht="12.75" customHeight="1" thickTop="1" thickBot="1" x14ac:dyDescent="0.25">
      <c r="B106" s="1" t="s">
        <v>99</v>
      </c>
      <c r="C106" s="1" t="s">
        <v>335</v>
      </c>
      <c r="D106" s="1" t="s">
        <v>387</v>
      </c>
      <c r="E106" s="1" t="s">
        <v>498</v>
      </c>
      <c r="F106" s="327">
        <v>11.9</v>
      </c>
      <c r="G106" s="328">
        <v>7</v>
      </c>
      <c r="H106" s="328">
        <v>19.5</v>
      </c>
      <c r="I106" s="110">
        <v>2</v>
      </c>
    </row>
    <row r="107" spans="2:9" ht="12.75" customHeight="1" thickTop="1" thickBot="1" x14ac:dyDescent="0.25">
      <c r="B107" s="1" t="s">
        <v>82</v>
      </c>
      <c r="C107" s="1" t="s">
        <v>323</v>
      </c>
      <c r="D107" s="1" t="s">
        <v>419</v>
      </c>
      <c r="E107" s="1" t="s">
        <v>497</v>
      </c>
      <c r="F107" s="327">
        <v>11.7</v>
      </c>
      <c r="G107" s="328">
        <v>7.5</v>
      </c>
      <c r="H107" s="328">
        <v>17.8</v>
      </c>
      <c r="I107" s="110">
        <v>2</v>
      </c>
    </row>
    <row r="108" spans="2:9" ht="12.75" customHeight="1" thickTop="1" thickBot="1" x14ac:dyDescent="0.25">
      <c r="B108" s="1" t="s">
        <v>65</v>
      </c>
      <c r="C108" s="1" t="s">
        <v>333</v>
      </c>
      <c r="D108" s="1" t="s">
        <v>419</v>
      </c>
      <c r="E108" s="1" t="s">
        <v>497</v>
      </c>
      <c r="F108" s="327">
        <v>11.7</v>
      </c>
      <c r="G108" s="328">
        <v>7.3</v>
      </c>
      <c r="H108" s="328">
        <v>18.100000000000001</v>
      </c>
      <c r="I108" s="110">
        <v>2</v>
      </c>
    </row>
    <row r="109" spans="2:9" ht="12.75" customHeight="1" thickTop="1" thickBot="1" x14ac:dyDescent="0.25">
      <c r="B109" s="1" t="s">
        <v>45</v>
      </c>
      <c r="C109" s="1" t="s">
        <v>394</v>
      </c>
      <c r="D109" s="1" t="s">
        <v>387</v>
      </c>
      <c r="E109" s="1" t="s">
        <v>498</v>
      </c>
      <c r="F109" s="327">
        <v>11.7</v>
      </c>
      <c r="G109" s="328">
        <v>8.3000000000000007</v>
      </c>
      <c r="H109" s="328">
        <v>16.100000000000001</v>
      </c>
      <c r="I109" s="110">
        <v>2</v>
      </c>
    </row>
    <row r="110" spans="2:9" ht="12.75" customHeight="1" thickTop="1" thickBot="1" x14ac:dyDescent="0.25">
      <c r="B110" s="1" t="s">
        <v>107</v>
      </c>
      <c r="C110" s="1" t="s">
        <v>309</v>
      </c>
      <c r="D110" s="1" t="s">
        <v>402</v>
      </c>
      <c r="E110" s="1" t="s">
        <v>499</v>
      </c>
      <c r="F110" s="327">
        <v>11.2</v>
      </c>
      <c r="G110" s="328">
        <v>7.4</v>
      </c>
      <c r="H110" s="328">
        <v>16.600000000000001</v>
      </c>
      <c r="I110" s="110">
        <v>2</v>
      </c>
    </row>
    <row r="111" spans="2:9" ht="12.75" customHeight="1" thickTop="1" thickBot="1" x14ac:dyDescent="0.25">
      <c r="B111" s="1" t="s">
        <v>41</v>
      </c>
      <c r="C111" s="1" t="s">
        <v>347</v>
      </c>
      <c r="D111" s="1" t="s">
        <v>385</v>
      </c>
      <c r="E111" s="1" t="s">
        <v>494</v>
      </c>
      <c r="F111" s="327">
        <v>11</v>
      </c>
      <c r="G111" s="328">
        <v>7</v>
      </c>
      <c r="H111" s="328">
        <v>17</v>
      </c>
      <c r="I111" s="110">
        <v>2</v>
      </c>
    </row>
    <row r="112" spans="2:9" ht="12.75" customHeight="1" thickTop="1" thickBot="1" x14ac:dyDescent="0.25">
      <c r="B112" s="1" t="s">
        <v>70</v>
      </c>
      <c r="C112" s="1" t="s">
        <v>338</v>
      </c>
      <c r="D112" s="1" t="s">
        <v>402</v>
      </c>
      <c r="E112" s="1" t="s">
        <v>499</v>
      </c>
      <c r="F112" s="327">
        <v>10.7</v>
      </c>
      <c r="G112" s="328">
        <v>7.1</v>
      </c>
      <c r="H112" s="328">
        <v>16</v>
      </c>
      <c r="I112" s="110">
        <v>2</v>
      </c>
    </row>
    <row r="113" spans="2:9" ht="12.75" customHeight="1" thickTop="1" thickBot="1" x14ac:dyDescent="0.25">
      <c r="B113" s="1" t="s">
        <v>51</v>
      </c>
      <c r="C113" s="1" t="s">
        <v>400</v>
      </c>
      <c r="D113" s="1" t="s">
        <v>387</v>
      </c>
      <c r="E113" s="1" t="s">
        <v>498</v>
      </c>
      <c r="F113" s="327">
        <v>10.6</v>
      </c>
      <c r="G113" s="328">
        <v>7.9</v>
      </c>
      <c r="H113" s="328">
        <v>14</v>
      </c>
      <c r="I113" s="110">
        <v>1</v>
      </c>
    </row>
    <row r="114" spans="2:9" ht="12.75" customHeight="1" thickTop="1" thickBot="1" x14ac:dyDescent="0.25">
      <c r="B114" s="1" t="s">
        <v>68</v>
      </c>
      <c r="C114" s="1" t="s">
        <v>389</v>
      </c>
      <c r="D114" s="1" t="s">
        <v>387</v>
      </c>
      <c r="E114" s="1" t="s">
        <v>498</v>
      </c>
      <c r="F114" s="327">
        <v>10.4</v>
      </c>
      <c r="G114" s="328">
        <v>7</v>
      </c>
      <c r="H114" s="328">
        <v>15.1</v>
      </c>
      <c r="I114" s="110">
        <v>1</v>
      </c>
    </row>
    <row r="115" spans="2:9" ht="12.75" customHeight="1" thickTop="1" thickBot="1" x14ac:dyDescent="0.25">
      <c r="B115" s="1" t="s">
        <v>10</v>
      </c>
      <c r="C115" s="1" t="s">
        <v>167</v>
      </c>
      <c r="D115" s="1" t="s">
        <v>385</v>
      </c>
      <c r="E115" s="1" t="s">
        <v>494</v>
      </c>
      <c r="F115" s="327">
        <v>10.1</v>
      </c>
      <c r="G115" s="328">
        <v>5.9</v>
      </c>
      <c r="H115" s="328">
        <v>16.899999999999999</v>
      </c>
      <c r="I115" s="110">
        <v>2</v>
      </c>
    </row>
    <row r="116" spans="2:9" ht="12.75" customHeight="1" thickTop="1" thickBot="1" x14ac:dyDescent="0.25">
      <c r="B116" s="1" t="s">
        <v>87</v>
      </c>
      <c r="C116" s="1" t="s">
        <v>392</v>
      </c>
      <c r="D116" s="1" t="s">
        <v>387</v>
      </c>
      <c r="E116" s="1" t="s">
        <v>498</v>
      </c>
      <c r="F116" s="327">
        <v>10</v>
      </c>
      <c r="G116" s="328">
        <v>5.9</v>
      </c>
      <c r="H116" s="328">
        <v>16.5</v>
      </c>
      <c r="I116" s="110">
        <v>2</v>
      </c>
    </row>
    <row r="117" spans="2:9" ht="12.75" customHeight="1" thickTop="1" thickBot="1" x14ac:dyDescent="0.25">
      <c r="B117" s="1" t="s">
        <v>50</v>
      </c>
      <c r="C117" s="1" t="s">
        <v>315</v>
      </c>
      <c r="D117" s="1" t="s">
        <v>387</v>
      </c>
      <c r="E117" s="1" t="s">
        <v>498</v>
      </c>
      <c r="F117" s="327">
        <v>9.4</v>
      </c>
      <c r="G117" s="328">
        <v>5.9</v>
      </c>
      <c r="H117" s="328">
        <v>14.6</v>
      </c>
      <c r="I117" s="110">
        <v>1</v>
      </c>
    </row>
    <row r="118" spans="2:9" ht="12.75" customHeight="1" thickTop="1" thickBot="1" x14ac:dyDescent="0.25">
      <c r="B118" s="1" t="s">
        <v>39</v>
      </c>
      <c r="C118" s="1" t="s">
        <v>307</v>
      </c>
      <c r="D118" s="1" t="s">
        <v>387</v>
      </c>
      <c r="E118" s="1" t="s">
        <v>498</v>
      </c>
      <c r="F118" s="327">
        <v>9.4</v>
      </c>
      <c r="G118" s="328">
        <v>5.4</v>
      </c>
      <c r="H118" s="328">
        <v>16.100000000000001</v>
      </c>
      <c r="I118" s="110">
        <v>2</v>
      </c>
    </row>
    <row r="119" spans="2:9" ht="12.75" customHeight="1" thickTop="1" thickBot="1" x14ac:dyDescent="0.25">
      <c r="B119" s="1" t="s">
        <v>42</v>
      </c>
      <c r="C119" s="1" t="s">
        <v>420</v>
      </c>
      <c r="D119" s="1" t="s">
        <v>419</v>
      </c>
      <c r="E119" s="1" t="s">
        <v>496</v>
      </c>
      <c r="F119" s="327">
        <v>9.3000000000000007</v>
      </c>
      <c r="G119" s="328">
        <v>5.0999999999999996</v>
      </c>
      <c r="H119" s="328">
        <v>16.399999999999999</v>
      </c>
      <c r="I119" s="110">
        <v>2</v>
      </c>
    </row>
    <row r="120" spans="2:9" ht="12.75" customHeight="1" thickTop="1" thickBot="1" x14ac:dyDescent="0.25">
      <c r="B120" s="1" t="s">
        <v>114</v>
      </c>
      <c r="C120" s="1" t="s">
        <v>272</v>
      </c>
      <c r="D120" s="1" t="s">
        <v>419</v>
      </c>
      <c r="E120" s="1" t="s">
        <v>496</v>
      </c>
      <c r="F120" s="327">
        <v>9.3000000000000007</v>
      </c>
      <c r="G120" s="328">
        <v>4.0999999999999996</v>
      </c>
      <c r="H120" s="328">
        <v>19.8</v>
      </c>
      <c r="I120" s="110">
        <v>2</v>
      </c>
    </row>
    <row r="121" spans="2:9" ht="12.75" customHeight="1" thickTop="1" thickBot="1" x14ac:dyDescent="0.25">
      <c r="B121" s="1" t="s">
        <v>85</v>
      </c>
      <c r="C121" s="1" t="s">
        <v>317</v>
      </c>
      <c r="D121" s="1" t="s">
        <v>419</v>
      </c>
      <c r="E121" s="1" t="s">
        <v>495</v>
      </c>
      <c r="F121" s="327">
        <v>9</v>
      </c>
      <c r="G121" s="328">
        <v>5</v>
      </c>
      <c r="H121" s="328">
        <v>15.8</v>
      </c>
      <c r="I121" s="110">
        <v>2</v>
      </c>
    </row>
    <row r="122" spans="2:9" ht="12.75" customHeight="1" thickTop="1" thickBot="1" x14ac:dyDescent="0.25">
      <c r="B122" s="1" t="s">
        <v>84</v>
      </c>
      <c r="C122" s="1" t="s">
        <v>268</v>
      </c>
      <c r="D122" s="1" t="s">
        <v>387</v>
      </c>
      <c r="E122" s="1"/>
      <c r="F122" s="327">
        <v>8.9</v>
      </c>
      <c r="G122" s="328">
        <v>5.8</v>
      </c>
      <c r="H122" s="328">
        <v>13.4</v>
      </c>
      <c r="I122" s="110">
        <v>1</v>
      </c>
    </row>
    <row r="123" spans="2:9" ht="12.75" customHeight="1" thickTop="1" thickBot="1" x14ac:dyDescent="0.25">
      <c r="B123" s="41" t="s">
        <v>691</v>
      </c>
      <c r="C123" s="41" t="s">
        <v>692</v>
      </c>
      <c r="D123" s="82" t="s">
        <v>706</v>
      </c>
      <c r="E123" s="7" t="s">
        <v>496</v>
      </c>
      <c r="F123" s="327">
        <v>8.6999999999999993</v>
      </c>
      <c r="G123" s="328">
        <v>4.8</v>
      </c>
      <c r="H123" s="328">
        <v>15.1</v>
      </c>
      <c r="I123" s="110">
        <v>1</v>
      </c>
    </row>
    <row r="124" spans="2:9" ht="12.75" customHeight="1" thickTop="1" thickBot="1" x14ac:dyDescent="0.25">
      <c r="B124" s="1" t="s">
        <v>33</v>
      </c>
      <c r="C124" s="1" t="s">
        <v>396</v>
      </c>
      <c r="D124" s="1" t="s">
        <v>387</v>
      </c>
      <c r="E124" s="1" t="s">
        <v>498</v>
      </c>
      <c r="F124" s="327">
        <v>8.6999999999999993</v>
      </c>
      <c r="G124" s="328">
        <v>5.7</v>
      </c>
      <c r="H124" s="328">
        <v>13</v>
      </c>
      <c r="I124" s="110">
        <v>1</v>
      </c>
    </row>
    <row r="125" spans="2:9" ht="13.5" thickTop="1" x14ac:dyDescent="0.2"/>
  </sheetData>
  <mergeCells count="3">
    <mergeCell ref="B4:H8"/>
    <mergeCell ref="B2:H2"/>
    <mergeCell ref="B3:H3"/>
  </mergeCells>
  <conditionalFormatting sqref="I11:I124">
    <cfRule type="containsText" dxfId="185" priority="1" operator="containsText" text="3">
      <formula>NOT(ISERROR(SEARCH("3",I11)))</formula>
    </cfRule>
    <cfRule type="containsText" dxfId="184" priority="2" operator="containsText" text="2">
      <formula>NOT(ISERROR(SEARCH("2",I11)))</formula>
    </cfRule>
    <cfRule type="containsText" dxfId="183" priority="3" operator="containsText" text="1">
      <formula>NOT(ISERROR(SEARCH("1",I11)))</formula>
    </cfRule>
    <cfRule type="containsText" dxfId="182" priority="4" operator="containsText" text="0">
      <formula>NOT(ISERROR(SEARCH("0",I11)))</formula>
    </cfRule>
  </conditionalFormatting>
  <pageMargins left="0.7" right="0.7" top="0.75" bottom="0.75" header="0.3" footer="0.3"/>
  <pageSetup paperSize="9"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13.7109375" style="14" customWidth="1"/>
    <col min="7" max="7" width="12" style="14" customWidth="1"/>
    <col min="8" max="8" width="12.140625" style="14" customWidth="1"/>
    <col min="9" max="9" width="1.7109375" style="14" customWidth="1"/>
    <col min="10" max="10" width="11.5703125" style="14" bestFit="1" customWidth="1"/>
    <col min="11" max="16384" width="9.140625" style="14"/>
  </cols>
  <sheetData>
    <row r="2" spans="2:13" ht="12.75" customHeight="1" thickBot="1" x14ac:dyDescent="0.25">
      <c r="B2" s="401" t="s">
        <v>439</v>
      </c>
      <c r="C2" s="401"/>
      <c r="D2" s="401"/>
      <c r="E2" s="401"/>
      <c r="F2" s="401"/>
      <c r="G2" s="401"/>
      <c r="H2" s="401"/>
      <c r="J2" s="55"/>
      <c r="K2" s="56" t="s">
        <v>488</v>
      </c>
      <c r="L2" s="56" t="s">
        <v>489</v>
      </c>
      <c r="M2" s="56" t="s">
        <v>490</v>
      </c>
    </row>
    <row r="3" spans="2:13" ht="12.75" customHeight="1" thickTop="1" x14ac:dyDescent="0.2">
      <c r="B3" s="401" t="s">
        <v>431</v>
      </c>
      <c r="C3" s="401"/>
      <c r="D3" s="401"/>
      <c r="E3" s="401"/>
      <c r="F3" s="401"/>
      <c r="G3" s="401"/>
      <c r="H3" s="401"/>
      <c r="J3" s="54" t="s">
        <v>485</v>
      </c>
      <c r="K3" s="65">
        <v>107.5</v>
      </c>
      <c r="L3" s="63">
        <v>104.8</v>
      </c>
      <c r="M3" s="65">
        <v>110.2</v>
      </c>
    </row>
    <row r="4" spans="2:13" ht="12.75" customHeight="1" x14ac:dyDescent="0.2">
      <c r="B4" s="395" t="s">
        <v>441</v>
      </c>
      <c r="C4" s="395"/>
      <c r="D4" s="395"/>
      <c r="E4" s="395"/>
      <c r="F4" s="395"/>
      <c r="G4" s="395"/>
      <c r="H4" s="395"/>
      <c r="I4" s="26"/>
      <c r="J4" s="54" t="s">
        <v>487</v>
      </c>
      <c r="K4" s="65">
        <v>108.3</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row r="10" spans="2:13" s="40" customFormat="1" ht="45.75" customHeight="1" thickBot="1" x14ac:dyDescent="0.25">
      <c r="B10" s="35" t="s">
        <v>1</v>
      </c>
      <c r="C10" s="35" t="s">
        <v>2</v>
      </c>
      <c r="D10" s="35" t="s">
        <v>438</v>
      </c>
      <c r="E10" s="35" t="s">
        <v>375</v>
      </c>
      <c r="F10" s="35" t="s">
        <v>440</v>
      </c>
      <c r="G10" s="35" t="s">
        <v>4</v>
      </c>
      <c r="H10" s="35" t="s">
        <v>5</v>
      </c>
      <c r="I10" s="114" t="s">
        <v>701</v>
      </c>
    </row>
    <row r="11" spans="2:13" ht="12.75" customHeight="1" thickBot="1" x14ac:dyDescent="0.25">
      <c r="B11" s="7" t="s">
        <v>7</v>
      </c>
      <c r="C11" s="7" t="s">
        <v>127</v>
      </c>
      <c r="D11" s="7" t="s">
        <v>383</v>
      </c>
      <c r="E11" s="7" t="s">
        <v>496</v>
      </c>
      <c r="F11" s="8">
        <v>166.1</v>
      </c>
      <c r="G11" s="8">
        <v>144.19999999999999</v>
      </c>
      <c r="H11" s="8">
        <v>190.1</v>
      </c>
      <c r="I11" s="110" t="s">
        <v>699</v>
      </c>
    </row>
    <row r="12" spans="2:13" ht="12.75" customHeight="1" thickTop="1" thickBot="1" x14ac:dyDescent="0.25">
      <c r="B12" s="7" t="s">
        <v>19</v>
      </c>
      <c r="C12" s="7" t="s">
        <v>151</v>
      </c>
      <c r="D12" s="7" t="s">
        <v>385</v>
      </c>
      <c r="E12" s="7" t="s">
        <v>494</v>
      </c>
      <c r="F12" s="8">
        <v>156.4</v>
      </c>
      <c r="G12" s="8">
        <v>127.7</v>
      </c>
      <c r="H12" s="8">
        <v>189.6</v>
      </c>
      <c r="I12" s="61" t="s">
        <v>699</v>
      </c>
    </row>
    <row r="13" spans="2:13" ht="12.75" customHeight="1" thickTop="1" thickBot="1" x14ac:dyDescent="0.25">
      <c r="B13" s="7" t="s">
        <v>35</v>
      </c>
      <c r="C13" s="7" t="s">
        <v>508</v>
      </c>
      <c r="D13" s="7" t="s">
        <v>383</v>
      </c>
      <c r="E13" s="7" t="s">
        <v>496</v>
      </c>
      <c r="F13" s="8">
        <v>151.80000000000001</v>
      </c>
      <c r="G13" s="8">
        <v>128.5</v>
      </c>
      <c r="H13" s="8">
        <v>177.1</v>
      </c>
      <c r="I13" s="61" t="s">
        <v>699</v>
      </c>
    </row>
    <row r="14" spans="2:13" ht="12.75" customHeight="1" thickTop="1" thickBot="1" x14ac:dyDescent="0.25">
      <c r="B14" s="7" t="s">
        <v>42</v>
      </c>
      <c r="C14" s="7" t="s">
        <v>420</v>
      </c>
      <c r="D14" s="7" t="s">
        <v>419</v>
      </c>
      <c r="E14" s="7" t="s">
        <v>496</v>
      </c>
      <c r="F14" s="8">
        <v>143.80000000000001</v>
      </c>
      <c r="G14" s="8">
        <v>106.9</v>
      </c>
      <c r="H14" s="8">
        <v>188.2</v>
      </c>
      <c r="I14" s="61" t="s">
        <v>698</v>
      </c>
    </row>
    <row r="15" spans="2:13" ht="12.75" customHeight="1" thickTop="1" thickBot="1" x14ac:dyDescent="0.25">
      <c r="B15" s="7" t="s">
        <v>114</v>
      </c>
      <c r="C15" s="7" t="s">
        <v>272</v>
      </c>
      <c r="D15" s="7" t="s">
        <v>419</v>
      </c>
      <c r="E15" s="7" t="s">
        <v>496</v>
      </c>
      <c r="F15" s="8">
        <v>143.80000000000001</v>
      </c>
      <c r="G15" s="8">
        <v>90.9</v>
      </c>
      <c r="H15" s="8">
        <v>211.2</v>
      </c>
      <c r="I15" s="61" t="s">
        <v>698</v>
      </c>
    </row>
    <row r="16" spans="2:13" ht="12.75" customHeight="1" thickTop="1" thickBot="1" x14ac:dyDescent="0.25">
      <c r="B16" s="7" t="s">
        <v>15</v>
      </c>
      <c r="C16" s="7" t="s">
        <v>134</v>
      </c>
      <c r="D16" s="7" t="s">
        <v>385</v>
      </c>
      <c r="E16" s="7" t="s">
        <v>494</v>
      </c>
      <c r="F16" s="8">
        <v>143.69999999999999</v>
      </c>
      <c r="G16" s="8">
        <v>118.9</v>
      </c>
      <c r="H16" s="8">
        <v>171.3</v>
      </c>
      <c r="I16" s="61" t="s">
        <v>699</v>
      </c>
    </row>
    <row r="17" spans="2:9" ht="12.75" customHeight="1" thickTop="1" thickBot="1" x14ac:dyDescent="0.25">
      <c r="B17" s="7" t="s">
        <v>12</v>
      </c>
      <c r="C17" s="7" t="s">
        <v>136</v>
      </c>
      <c r="D17" s="7" t="s">
        <v>385</v>
      </c>
      <c r="E17" s="7" t="s">
        <v>494</v>
      </c>
      <c r="F17" s="8">
        <v>139.4</v>
      </c>
      <c r="G17" s="8">
        <v>110.9</v>
      </c>
      <c r="H17" s="8">
        <v>173</v>
      </c>
      <c r="I17" s="61" t="s">
        <v>699</v>
      </c>
    </row>
    <row r="18" spans="2:9" ht="12.75" customHeight="1" thickTop="1" thickBot="1" x14ac:dyDescent="0.25">
      <c r="B18" s="7" t="s">
        <v>101</v>
      </c>
      <c r="C18" s="7" t="s">
        <v>208</v>
      </c>
      <c r="D18" s="7" t="s">
        <v>385</v>
      </c>
      <c r="E18" s="7" t="s">
        <v>494</v>
      </c>
      <c r="F18" s="8">
        <v>136.4</v>
      </c>
      <c r="G18" s="8">
        <v>108.1</v>
      </c>
      <c r="H18" s="8">
        <v>169.7</v>
      </c>
      <c r="I18" s="61" t="s">
        <v>698</v>
      </c>
    </row>
    <row r="19" spans="2:9" ht="12.75" customHeight="1" thickTop="1" thickBot="1" x14ac:dyDescent="0.25">
      <c r="B19" s="7" t="s">
        <v>46</v>
      </c>
      <c r="C19" s="7" t="s">
        <v>149</v>
      </c>
      <c r="D19" s="7" t="s">
        <v>383</v>
      </c>
      <c r="E19" s="7" t="s">
        <v>496</v>
      </c>
      <c r="F19" s="8">
        <v>133.9</v>
      </c>
      <c r="G19" s="8">
        <v>111.2</v>
      </c>
      <c r="H19" s="8">
        <v>159.9</v>
      </c>
      <c r="I19" s="61" t="s">
        <v>699</v>
      </c>
    </row>
    <row r="20" spans="2:9" ht="12.75" customHeight="1" thickTop="1" thickBot="1" x14ac:dyDescent="0.25">
      <c r="B20" s="7" t="s">
        <v>84</v>
      </c>
      <c r="C20" s="7" t="s">
        <v>268</v>
      </c>
      <c r="D20" s="7" t="s">
        <v>387</v>
      </c>
      <c r="E20" s="7"/>
      <c r="F20" s="8">
        <v>132</v>
      </c>
      <c r="G20" s="8">
        <v>105.5</v>
      </c>
      <c r="H20" s="8">
        <v>162.80000000000001</v>
      </c>
      <c r="I20" s="61" t="s">
        <v>698</v>
      </c>
    </row>
    <row r="21" spans="2:9" ht="12.75" customHeight="1" thickTop="1" thickBot="1" x14ac:dyDescent="0.25">
      <c r="B21" s="7" t="s">
        <v>23</v>
      </c>
      <c r="C21" s="7" t="s">
        <v>156</v>
      </c>
      <c r="D21" s="7" t="s">
        <v>385</v>
      </c>
      <c r="E21" s="7" t="s">
        <v>494</v>
      </c>
      <c r="F21" s="8">
        <v>130.30000000000001</v>
      </c>
      <c r="G21" s="8">
        <v>105</v>
      </c>
      <c r="H21" s="8">
        <v>159</v>
      </c>
      <c r="I21" s="61" t="s">
        <v>698</v>
      </c>
    </row>
    <row r="22" spans="2:9" ht="12.75" customHeight="1" thickTop="1" thickBot="1" x14ac:dyDescent="0.25">
      <c r="B22" s="7" t="s">
        <v>61</v>
      </c>
      <c r="C22" s="7" t="s">
        <v>214</v>
      </c>
      <c r="D22" s="7" t="s">
        <v>385</v>
      </c>
      <c r="E22" s="7" t="s">
        <v>494</v>
      </c>
      <c r="F22" s="8">
        <v>128</v>
      </c>
      <c r="G22" s="8">
        <v>97.7</v>
      </c>
      <c r="H22" s="8">
        <v>163</v>
      </c>
      <c r="I22" s="61" t="s">
        <v>698</v>
      </c>
    </row>
    <row r="23" spans="2:9" ht="12.75" customHeight="1" thickTop="1" thickBot="1" x14ac:dyDescent="0.25">
      <c r="B23" s="7" t="s">
        <v>17</v>
      </c>
      <c r="C23" s="7" t="s">
        <v>184</v>
      </c>
      <c r="D23" s="7" t="s">
        <v>419</v>
      </c>
      <c r="E23" s="7" t="s">
        <v>496</v>
      </c>
      <c r="F23" s="8">
        <v>126.8</v>
      </c>
      <c r="G23" s="8">
        <v>98.8</v>
      </c>
      <c r="H23" s="8">
        <v>160.19999999999999</v>
      </c>
      <c r="I23" s="61" t="s">
        <v>698</v>
      </c>
    </row>
    <row r="24" spans="2:9" ht="12.75" customHeight="1" thickTop="1" thickBot="1" x14ac:dyDescent="0.25">
      <c r="B24" s="7" t="s">
        <v>11</v>
      </c>
      <c r="C24" s="7" t="s">
        <v>507</v>
      </c>
      <c r="D24" s="7" t="s">
        <v>383</v>
      </c>
      <c r="E24" s="7" t="s">
        <v>496</v>
      </c>
      <c r="F24" s="8">
        <v>126.7</v>
      </c>
      <c r="G24" s="8">
        <v>103.9</v>
      </c>
      <c r="H24" s="8">
        <v>152.5</v>
      </c>
      <c r="I24" s="61" t="s">
        <v>698</v>
      </c>
    </row>
    <row r="25" spans="2:9" ht="12.75" customHeight="1" thickTop="1" thickBot="1" x14ac:dyDescent="0.25">
      <c r="B25" s="7" t="s">
        <v>691</v>
      </c>
      <c r="C25" s="7" t="s">
        <v>692</v>
      </c>
      <c r="D25" s="103" t="s">
        <v>706</v>
      </c>
      <c r="E25" s="7" t="s">
        <v>496</v>
      </c>
      <c r="F25" s="8">
        <v>126.3</v>
      </c>
      <c r="G25" s="8">
        <v>90.9</v>
      </c>
      <c r="H25" s="8">
        <v>169.8</v>
      </c>
      <c r="I25" s="61">
        <v>2</v>
      </c>
    </row>
    <row r="26" spans="2:9" ht="12.75" customHeight="1" thickTop="1" thickBot="1" x14ac:dyDescent="0.25">
      <c r="B26" s="7" t="s">
        <v>66</v>
      </c>
      <c r="C26" s="7" t="s">
        <v>252</v>
      </c>
      <c r="D26" s="7" t="s">
        <v>419</v>
      </c>
      <c r="E26" s="7" t="s">
        <v>495</v>
      </c>
      <c r="F26" s="8">
        <v>125.5</v>
      </c>
      <c r="G26" s="8">
        <v>97</v>
      </c>
      <c r="H26" s="8">
        <v>159.19999999999999</v>
      </c>
      <c r="I26" s="61" t="s">
        <v>698</v>
      </c>
    </row>
    <row r="27" spans="2:9" ht="12.75" customHeight="1" thickTop="1" thickBot="1" x14ac:dyDescent="0.25">
      <c r="B27" s="7" t="s">
        <v>112</v>
      </c>
      <c r="C27" s="7" t="s">
        <v>342</v>
      </c>
      <c r="D27" s="7" t="s">
        <v>419</v>
      </c>
      <c r="E27" s="7" t="s">
        <v>496</v>
      </c>
      <c r="F27" s="8">
        <v>125.4</v>
      </c>
      <c r="G27" s="8">
        <v>74.2</v>
      </c>
      <c r="H27" s="8">
        <v>190</v>
      </c>
      <c r="I27" s="61" t="s">
        <v>698</v>
      </c>
    </row>
    <row r="28" spans="2:9" ht="12.75" customHeight="1" thickTop="1" thickBot="1" x14ac:dyDescent="0.25">
      <c r="B28" s="7" t="s">
        <v>93</v>
      </c>
      <c r="C28" s="7" t="s">
        <v>359</v>
      </c>
      <c r="D28" s="7" t="s">
        <v>419</v>
      </c>
      <c r="E28" s="7" t="s">
        <v>496</v>
      </c>
      <c r="F28" s="8">
        <v>125.4</v>
      </c>
      <c r="G28" s="8">
        <v>78.599999999999994</v>
      </c>
      <c r="H28" s="8">
        <v>186.1</v>
      </c>
      <c r="I28" s="61" t="s">
        <v>698</v>
      </c>
    </row>
    <row r="29" spans="2:9" ht="12.75" customHeight="1" thickTop="1" thickBot="1" x14ac:dyDescent="0.25">
      <c r="B29" s="7" t="s">
        <v>117</v>
      </c>
      <c r="C29" s="7" t="s">
        <v>422</v>
      </c>
      <c r="D29" s="7" t="s">
        <v>419</v>
      </c>
      <c r="E29" s="7" t="s">
        <v>496</v>
      </c>
      <c r="F29" s="8">
        <v>125.4</v>
      </c>
      <c r="G29" s="8">
        <v>75.099999999999994</v>
      </c>
      <c r="H29" s="8">
        <v>192.3</v>
      </c>
      <c r="I29" s="61" t="s">
        <v>698</v>
      </c>
    </row>
    <row r="30" spans="2:9" ht="12.75" customHeight="1" thickTop="1" thickBot="1" x14ac:dyDescent="0.25">
      <c r="B30" s="7" t="s">
        <v>25</v>
      </c>
      <c r="C30" s="7" t="s">
        <v>162</v>
      </c>
      <c r="D30" s="7" t="s">
        <v>383</v>
      </c>
      <c r="E30" s="7" t="s">
        <v>497</v>
      </c>
      <c r="F30" s="8">
        <v>119.4</v>
      </c>
      <c r="G30" s="8">
        <v>95.6</v>
      </c>
      <c r="H30" s="8">
        <v>146.4</v>
      </c>
      <c r="I30" s="61" t="s">
        <v>698</v>
      </c>
    </row>
    <row r="31" spans="2:9" ht="12.75" customHeight="1" thickTop="1" thickBot="1" x14ac:dyDescent="0.25">
      <c r="B31" s="7" t="s">
        <v>6</v>
      </c>
      <c r="C31" s="7" t="s">
        <v>138</v>
      </c>
      <c r="D31" s="7" t="s">
        <v>385</v>
      </c>
      <c r="E31" s="7" t="s">
        <v>494</v>
      </c>
      <c r="F31" s="8">
        <v>119.3</v>
      </c>
      <c r="G31" s="8">
        <v>60</v>
      </c>
      <c r="H31" s="8">
        <v>202.9</v>
      </c>
      <c r="I31" s="61" t="s">
        <v>698</v>
      </c>
    </row>
    <row r="32" spans="2:9" ht="12.75" customHeight="1" thickTop="1" thickBot="1" x14ac:dyDescent="0.25">
      <c r="B32" s="7" t="s">
        <v>110</v>
      </c>
      <c r="C32" s="7" t="s">
        <v>501</v>
      </c>
      <c r="D32" s="7" t="s">
        <v>385</v>
      </c>
      <c r="E32" s="7" t="s">
        <v>494</v>
      </c>
      <c r="F32" s="8">
        <v>119.3</v>
      </c>
      <c r="G32" s="8">
        <v>23.4</v>
      </c>
      <c r="H32" s="8">
        <v>332.1</v>
      </c>
      <c r="I32" s="61" t="s">
        <v>698</v>
      </c>
    </row>
    <row r="33" spans="2:9" ht="12.75" customHeight="1" thickTop="1" thickBot="1" x14ac:dyDescent="0.25">
      <c r="B33" s="7" t="s">
        <v>41</v>
      </c>
      <c r="C33" s="7" t="s">
        <v>347</v>
      </c>
      <c r="D33" s="7" t="s">
        <v>385</v>
      </c>
      <c r="E33" s="7" t="s">
        <v>494</v>
      </c>
      <c r="F33" s="8">
        <v>119.1</v>
      </c>
      <c r="G33" s="8">
        <v>95.3</v>
      </c>
      <c r="H33" s="8">
        <v>147.1</v>
      </c>
      <c r="I33" s="61" t="s">
        <v>698</v>
      </c>
    </row>
    <row r="34" spans="2:9" ht="12.75" customHeight="1" thickTop="1" thickBot="1" x14ac:dyDescent="0.25">
      <c r="B34" s="7" t="s">
        <v>78</v>
      </c>
      <c r="C34" s="7" t="s">
        <v>176</v>
      </c>
      <c r="D34" s="7" t="s">
        <v>383</v>
      </c>
      <c r="E34" s="7" t="s">
        <v>497</v>
      </c>
      <c r="F34" s="8">
        <v>119.1</v>
      </c>
      <c r="G34" s="8">
        <v>97</v>
      </c>
      <c r="H34" s="8">
        <v>144.69999999999999</v>
      </c>
      <c r="I34" s="61" t="s">
        <v>698</v>
      </c>
    </row>
    <row r="35" spans="2:9" ht="12.75" customHeight="1" thickTop="1" thickBot="1" x14ac:dyDescent="0.25">
      <c r="B35" s="7" t="s">
        <v>108</v>
      </c>
      <c r="C35" s="7" t="s">
        <v>364</v>
      </c>
      <c r="D35" s="7" t="s">
        <v>385</v>
      </c>
      <c r="E35" s="7" t="s">
        <v>494</v>
      </c>
      <c r="F35" s="8">
        <v>119</v>
      </c>
      <c r="G35" s="8">
        <v>87.2</v>
      </c>
      <c r="H35" s="8">
        <v>157.80000000000001</v>
      </c>
      <c r="I35" s="61" t="s">
        <v>698</v>
      </c>
    </row>
    <row r="36" spans="2:9" ht="12.75" customHeight="1" thickTop="1" thickBot="1" x14ac:dyDescent="0.25">
      <c r="B36" s="7" t="s">
        <v>106</v>
      </c>
      <c r="C36" s="7" t="s">
        <v>503</v>
      </c>
      <c r="D36" s="7" t="s">
        <v>385</v>
      </c>
      <c r="E36" s="7" t="s">
        <v>494</v>
      </c>
      <c r="F36" s="8">
        <v>118.1</v>
      </c>
      <c r="G36" s="8">
        <v>86.3</v>
      </c>
      <c r="H36" s="8">
        <v>155.30000000000001</v>
      </c>
      <c r="I36" s="61" t="s">
        <v>698</v>
      </c>
    </row>
    <row r="37" spans="2:9" ht="12.75" customHeight="1" thickTop="1" thickBot="1" x14ac:dyDescent="0.25">
      <c r="B37" s="7" t="s">
        <v>72</v>
      </c>
      <c r="C37" s="7" t="s">
        <v>511</v>
      </c>
      <c r="D37" s="7" t="s">
        <v>383</v>
      </c>
      <c r="E37" s="7" t="s">
        <v>496</v>
      </c>
      <c r="F37" s="8">
        <v>115.5</v>
      </c>
      <c r="G37" s="8">
        <v>89.3</v>
      </c>
      <c r="H37" s="8">
        <v>145.5</v>
      </c>
      <c r="I37" s="61" t="s">
        <v>698</v>
      </c>
    </row>
    <row r="38" spans="2:9" ht="12.75" customHeight="1" thickTop="1" thickBot="1" x14ac:dyDescent="0.25">
      <c r="B38" s="7" t="s">
        <v>10</v>
      </c>
      <c r="C38" s="7" t="s">
        <v>167</v>
      </c>
      <c r="D38" s="7" t="s">
        <v>385</v>
      </c>
      <c r="E38" s="7" t="s">
        <v>494</v>
      </c>
      <c r="F38" s="8">
        <v>114.7</v>
      </c>
      <c r="G38" s="8">
        <v>84.3</v>
      </c>
      <c r="H38" s="8">
        <v>151.1</v>
      </c>
      <c r="I38" s="61" t="s">
        <v>698</v>
      </c>
    </row>
    <row r="39" spans="2:9" ht="12.75" customHeight="1" thickTop="1" thickBot="1" x14ac:dyDescent="0.25">
      <c r="B39" s="7" t="s">
        <v>60</v>
      </c>
      <c r="C39" s="7" t="s">
        <v>160</v>
      </c>
      <c r="D39" s="7" t="s">
        <v>419</v>
      </c>
      <c r="E39" s="7" t="s">
        <v>495</v>
      </c>
      <c r="F39" s="8">
        <v>114</v>
      </c>
      <c r="G39" s="8">
        <v>85.9</v>
      </c>
      <c r="H39" s="8">
        <v>147.6</v>
      </c>
      <c r="I39" s="61" t="s">
        <v>698</v>
      </c>
    </row>
    <row r="40" spans="2:9" ht="12.75" customHeight="1" thickTop="1" thickBot="1" x14ac:dyDescent="0.25">
      <c r="B40" s="7" t="s">
        <v>43</v>
      </c>
      <c r="C40" s="7" t="s">
        <v>505</v>
      </c>
      <c r="D40" s="7" t="s">
        <v>383</v>
      </c>
      <c r="E40" s="7" t="s">
        <v>496</v>
      </c>
      <c r="F40" s="8">
        <v>114</v>
      </c>
      <c r="G40" s="8">
        <v>91</v>
      </c>
      <c r="H40" s="8">
        <v>140.30000000000001</v>
      </c>
      <c r="I40" s="61" t="s">
        <v>698</v>
      </c>
    </row>
    <row r="41" spans="2:9" ht="12.75" customHeight="1" thickTop="1" thickBot="1" x14ac:dyDescent="0.25">
      <c r="B41" s="7" t="s">
        <v>48</v>
      </c>
      <c r="C41" s="7" t="s">
        <v>226</v>
      </c>
      <c r="D41" s="7" t="s">
        <v>419</v>
      </c>
      <c r="E41" s="7" t="s">
        <v>495</v>
      </c>
      <c r="F41" s="8">
        <v>113.8</v>
      </c>
      <c r="G41" s="8">
        <v>85.6</v>
      </c>
      <c r="H41" s="8">
        <v>148</v>
      </c>
      <c r="I41" s="61" t="s">
        <v>698</v>
      </c>
    </row>
    <row r="42" spans="2:9" ht="12.75" customHeight="1" thickTop="1" thickBot="1" x14ac:dyDescent="0.25">
      <c r="B42" s="7" t="s">
        <v>91</v>
      </c>
      <c r="C42" s="7" t="s">
        <v>401</v>
      </c>
      <c r="D42" s="7" t="s">
        <v>387</v>
      </c>
      <c r="E42" s="7" t="s">
        <v>499</v>
      </c>
      <c r="F42" s="8">
        <v>113.2</v>
      </c>
      <c r="G42" s="8">
        <v>94.4</v>
      </c>
      <c r="H42" s="8">
        <v>134.30000000000001</v>
      </c>
      <c r="I42" s="61" t="s">
        <v>698</v>
      </c>
    </row>
    <row r="43" spans="2:9" ht="12.75" customHeight="1" thickTop="1" thickBot="1" x14ac:dyDescent="0.25">
      <c r="B43" s="7" t="s">
        <v>18</v>
      </c>
      <c r="C43" s="7" t="s">
        <v>178</v>
      </c>
      <c r="D43" s="7" t="s">
        <v>385</v>
      </c>
      <c r="E43" s="7" t="s">
        <v>494</v>
      </c>
      <c r="F43" s="8">
        <v>113</v>
      </c>
      <c r="G43" s="8">
        <v>84.4</v>
      </c>
      <c r="H43" s="8">
        <v>148.19999999999999</v>
      </c>
      <c r="I43" s="61" t="s">
        <v>698</v>
      </c>
    </row>
    <row r="44" spans="2:9" ht="12.75" customHeight="1" thickTop="1" thickBot="1" x14ac:dyDescent="0.25">
      <c r="B44" s="7" t="s">
        <v>100</v>
      </c>
      <c r="C44" s="7" t="s">
        <v>344</v>
      </c>
      <c r="D44" s="7" t="s">
        <v>385</v>
      </c>
      <c r="E44" s="7" t="s">
        <v>494</v>
      </c>
      <c r="F44" s="8">
        <v>112.9</v>
      </c>
      <c r="G44" s="8">
        <v>86.2</v>
      </c>
      <c r="H44" s="8">
        <v>145.30000000000001</v>
      </c>
      <c r="I44" s="61" t="s">
        <v>698</v>
      </c>
    </row>
    <row r="45" spans="2:9" ht="12.75" customHeight="1" thickTop="1" thickBot="1" x14ac:dyDescent="0.25">
      <c r="B45" s="7" t="s">
        <v>16</v>
      </c>
      <c r="C45" s="7" t="s">
        <v>390</v>
      </c>
      <c r="D45" s="7" t="s">
        <v>387</v>
      </c>
      <c r="E45" s="7" t="s">
        <v>499</v>
      </c>
      <c r="F45" s="8">
        <v>112.5</v>
      </c>
      <c r="G45" s="8">
        <v>79.099999999999994</v>
      </c>
      <c r="H45" s="8">
        <v>154.19999999999999</v>
      </c>
      <c r="I45" s="61" t="s">
        <v>698</v>
      </c>
    </row>
    <row r="46" spans="2:9" ht="12.75" customHeight="1" thickTop="1" thickBot="1" x14ac:dyDescent="0.25">
      <c r="B46" s="7" t="s">
        <v>89</v>
      </c>
      <c r="C46" s="7" t="s">
        <v>417</v>
      </c>
      <c r="D46" s="7" t="s">
        <v>402</v>
      </c>
      <c r="E46" s="7" t="s">
        <v>494</v>
      </c>
      <c r="F46" s="8">
        <v>112.5</v>
      </c>
      <c r="G46" s="8">
        <v>83.9</v>
      </c>
      <c r="H46" s="8">
        <v>147.30000000000001</v>
      </c>
      <c r="I46" s="61" t="s">
        <v>698</v>
      </c>
    </row>
    <row r="47" spans="2:9" ht="12.75" customHeight="1" thickTop="1" thickBot="1" x14ac:dyDescent="0.25">
      <c r="B47" s="7" t="s">
        <v>28</v>
      </c>
      <c r="C47" s="7" t="s">
        <v>425</v>
      </c>
      <c r="D47" s="7" t="s">
        <v>419</v>
      </c>
      <c r="E47" s="7" t="s">
        <v>495</v>
      </c>
      <c r="F47" s="8">
        <v>112.1</v>
      </c>
      <c r="G47" s="8">
        <v>80.099999999999994</v>
      </c>
      <c r="H47" s="8">
        <v>149.6</v>
      </c>
      <c r="I47" s="61" t="s">
        <v>698</v>
      </c>
    </row>
    <row r="48" spans="2:9" ht="12.75" customHeight="1" thickTop="1" thickBot="1" x14ac:dyDescent="0.25">
      <c r="B48" s="7" t="s">
        <v>56</v>
      </c>
      <c r="C48" s="7" t="s">
        <v>295</v>
      </c>
      <c r="D48" s="7" t="s">
        <v>383</v>
      </c>
      <c r="E48" s="7" t="s">
        <v>496</v>
      </c>
      <c r="F48" s="8">
        <v>112</v>
      </c>
      <c r="G48" s="8">
        <v>90</v>
      </c>
      <c r="H48" s="8">
        <v>137.19999999999999</v>
      </c>
      <c r="I48" s="61" t="s">
        <v>698</v>
      </c>
    </row>
    <row r="49" spans="2:9" ht="12.75" customHeight="1" thickTop="1" thickBot="1" x14ac:dyDescent="0.25">
      <c r="B49" s="7" t="s">
        <v>30</v>
      </c>
      <c r="C49" s="7" t="s">
        <v>404</v>
      </c>
      <c r="D49" s="7" t="s">
        <v>402</v>
      </c>
      <c r="E49" s="7" t="s">
        <v>499</v>
      </c>
      <c r="F49" s="8">
        <v>111.3</v>
      </c>
      <c r="G49" s="8">
        <v>70.7</v>
      </c>
      <c r="H49" s="8">
        <v>162.6</v>
      </c>
      <c r="I49" s="61" t="s">
        <v>698</v>
      </c>
    </row>
    <row r="50" spans="2:9" ht="12.75" customHeight="1" thickTop="1" thickBot="1" x14ac:dyDescent="0.25">
      <c r="B50" s="7" t="s">
        <v>92</v>
      </c>
      <c r="C50" s="7" t="s">
        <v>405</v>
      </c>
      <c r="D50" s="7" t="s">
        <v>402</v>
      </c>
      <c r="E50" s="7"/>
      <c r="F50" s="8">
        <v>111.3</v>
      </c>
      <c r="G50" s="8">
        <v>87.9</v>
      </c>
      <c r="H50" s="8">
        <v>139</v>
      </c>
      <c r="I50" s="61" t="s">
        <v>698</v>
      </c>
    </row>
    <row r="51" spans="2:9" ht="12.75" customHeight="1" thickTop="1" thickBot="1" x14ac:dyDescent="0.25">
      <c r="B51" s="7" t="s">
        <v>14</v>
      </c>
      <c r="C51" s="7" t="s">
        <v>123</v>
      </c>
      <c r="D51" s="7" t="s">
        <v>385</v>
      </c>
      <c r="E51" s="7" t="s">
        <v>494</v>
      </c>
      <c r="F51" s="8">
        <v>110.6</v>
      </c>
      <c r="G51" s="8">
        <v>87.5</v>
      </c>
      <c r="H51" s="8">
        <v>136.9</v>
      </c>
      <c r="I51" s="61" t="s">
        <v>698</v>
      </c>
    </row>
    <row r="52" spans="2:9" ht="12.75" customHeight="1" thickTop="1" thickBot="1" x14ac:dyDescent="0.25">
      <c r="B52" s="7" t="s">
        <v>9</v>
      </c>
      <c r="C52" s="7" t="s">
        <v>125</v>
      </c>
      <c r="D52" s="7" t="s">
        <v>385</v>
      </c>
      <c r="E52" s="7" t="s">
        <v>494</v>
      </c>
      <c r="F52" s="8">
        <v>110.2</v>
      </c>
      <c r="G52" s="8">
        <v>89.8</v>
      </c>
      <c r="H52" s="8">
        <v>133.5</v>
      </c>
      <c r="I52" s="61" t="s">
        <v>698</v>
      </c>
    </row>
    <row r="53" spans="2:9" ht="12.75" customHeight="1" thickTop="1" thickBot="1" x14ac:dyDescent="0.25">
      <c r="B53" s="7" t="s">
        <v>63</v>
      </c>
      <c r="C53" s="7" t="s">
        <v>212</v>
      </c>
      <c r="D53" s="7" t="s">
        <v>419</v>
      </c>
      <c r="E53" s="7" t="s">
        <v>495</v>
      </c>
      <c r="F53" s="8">
        <v>110.2</v>
      </c>
      <c r="G53" s="8">
        <v>75.099999999999994</v>
      </c>
      <c r="H53" s="8">
        <v>154</v>
      </c>
      <c r="I53" s="61" t="s">
        <v>698</v>
      </c>
    </row>
    <row r="54" spans="2:9" ht="12.75" customHeight="1" thickTop="1" thickBot="1" x14ac:dyDescent="0.25">
      <c r="B54" s="7" t="s">
        <v>85</v>
      </c>
      <c r="C54" s="7" t="s">
        <v>317</v>
      </c>
      <c r="D54" s="7" t="s">
        <v>419</v>
      </c>
      <c r="E54" s="7" t="s">
        <v>495</v>
      </c>
      <c r="F54" s="8">
        <v>109.2</v>
      </c>
      <c r="G54" s="8">
        <v>76</v>
      </c>
      <c r="H54" s="8">
        <v>150.19999999999999</v>
      </c>
      <c r="I54" s="61" t="s">
        <v>698</v>
      </c>
    </row>
    <row r="55" spans="2:9" ht="12.75" customHeight="1" thickTop="1" thickBot="1" x14ac:dyDescent="0.25">
      <c r="B55" s="7" t="s">
        <v>69</v>
      </c>
      <c r="C55" s="7" t="s">
        <v>506</v>
      </c>
      <c r="D55" s="7" t="s">
        <v>383</v>
      </c>
      <c r="E55" s="7" t="s">
        <v>496</v>
      </c>
      <c r="F55" s="8">
        <v>109</v>
      </c>
      <c r="G55" s="8">
        <v>85.5</v>
      </c>
      <c r="H55" s="8">
        <v>136.5</v>
      </c>
      <c r="I55" s="61" t="s">
        <v>698</v>
      </c>
    </row>
    <row r="56" spans="2:9" ht="12.75" customHeight="1" thickTop="1" thickBot="1" x14ac:dyDescent="0.25">
      <c r="B56" s="7" t="s">
        <v>693</v>
      </c>
      <c r="C56" s="7" t="s">
        <v>694</v>
      </c>
      <c r="D56" s="103" t="s">
        <v>706</v>
      </c>
      <c r="E56" s="7" t="s">
        <v>496</v>
      </c>
      <c r="F56" s="8">
        <v>108.7</v>
      </c>
      <c r="G56" s="8">
        <v>66.900000000000006</v>
      </c>
      <c r="H56" s="8">
        <v>165.1</v>
      </c>
      <c r="I56" s="61">
        <v>2</v>
      </c>
    </row>
    <row r="57" spans="2:9" ht="12.75" customHeight="1" thickTop="1" thickBot="1" x14ac:dyDescent="0.25">
      <c r="B57" s="7" t="s">
        <v>58</v>
      </c>
      <c r="C57" s="7" t="s">
        <v>274</v>
      </c>
      <c r="D57" s="7" t="s">
        <v>387</v>
      </c>
      <c r="E57" s="7" t="s">
        <v>498</v>
      </c>
      <c r="F57" s="8">
        <v>107.2</v>
      </c>
      <c r="G57" s="8">
        <v>72.5</v>
      </c>
      <c r="H57" s="8">
        <v>149.6</v>
      </c>
      <c r="I57" s="61" t="s">
        <v>698</v>
      </c>
    </row>
    <row r="58" spans="2:9" ht="12.75" customHeight="1" thickTop="1" thickBot="1" x14ac:dyDescent="0.25">
      <c r="B58" s="7" t="s">
        <v>32</v>
      </c>
      <c r="C58" s="7" t="s">
        <v>222</v>
      </c>
      <c r="D58" s="7" t="s">
        <v>419</v>
      </c>
      <c r="E58" s="7" t="s">
        <v>495</v>
      </c>
      <c r="F58" s="8">
        <v>106.9</v>
      </c>
      <c r="G58" s="8">
        <v>85.6</v>
      </c>
      <c r="H58" s="8">
        <v>130.69999999999999</v>
      </c>
      <c r="I58" s="61" t="s">
        <v>698</v>
      </c>
    </row>
    <row r="59" spans="2:9" ht="12.75" customHeight="1" thickTop="1" thickBot="1" x14ac:dyDescent="0.25">
      <c r="B59" s="7" t="s">
        <v>96</v>
      </c>
      <c r="C59" s="7" t="s">
        <v>256</v>
      </c>
      <c r="D59" s="7" t="s">
        <v>419</v>
      </c>
      <c r="E59" s="7" t="s">
        <v>495</v>
      </c>
      <c r="F59" s="8">
        <v>106.9</v>
      </c>
      <c r="G59" s="8">
        <v>74</v>
      </c>
      <c r="H59" s="8">
        <v>149.30000000000001</v>
      </c>
      <c r="I59" s="61" t="s">
        <v>698</v>
      </c>
    </row>
    <row r="60" spans="2:9" ht="12.75" customHeight="1" thickTop="1" thickBot="1" x14ac:dyDescent="0.25">
      <c r="B60" s="7" t="s">
        <v>54</v>
      </c>
      <c r="C60" s="7" t="s">
        <v>397</v>
      </c>
      <c r="D60" s="7" t="s">
        <v>387</v>
      </c>
      <c r="E60" s="7" t="s">
        <v>498</v>
      </c>
      <c r="F60" s="8">
        <v>106.6</v>
      </c>
      <c r="G60" s="8">
        <v>69.400000000000006</v>
      </c>
      <c r="H60" s="8">
        <v>154.5</v>
      </c>
      <c r="I60" s="61" t="s">
        <v>698</v>
      </c>
    </row>
    <row r="61" spans="2:9" ht="12.75" customHeight="1" thickTop="1" thickBot="1" x14ac:dyDescent="0.25">
      <c r="B61" s="7" t="s">
        <v>105</v>
      </c>
      <c r="C61" s="7" t="s">
        <v>393</v>
      </c>
      <c r="D61" s="7" t="s">
        <v>387</v>
      </c>
      <c r="E61" s="7" t="s">
        <v>498</v>
      </c>
      <c r="F61" s="8">
        <v>106</v>
      </c>
      <c r="G61" s="8">
        <v>70.2</v>
      </c>
      <c r="H61" s="8">
        <v>152.80000000000001</v>
      </c>
      <c r="I61" s="61" t="s">
        <v>698</v>
      </c>
    </row>
    <row r="62" spans="2:9" ht="12.75" customHeight="1" thickTop="1" thickBot="1" x14ac:dyDescent="0.25">
      <c r="B62" s="7" t="s">
        <v>111</v>
      </c>
      <c r="C62" s="7" t="s">
        <v>423</v>
      </c>
      <c r="D62" s="7" t="s">
        <v>419</v>
      </c>
      <c r="E62" s="7" t="s">
        <v>495</v>
      </c>
      <c r="F62" s="8">
        <v>105.8</v>
      </c>
      <c r="G62" s="8">
        <v>59.8</v>
      </c>
      <c r="H62" s="8">
        <v>167.1</v>
      </c>
      <c r="I62" s="61" t="s">
        <v>698</v>
      </c>
    </row>
    <row r="63" spans="2:9" ht="12.75" customHeight="1" thickTop="1" thickBot="1" x14ac:dyDescent="0.25">
      <c r="B63" s="7" t="s">
        <v>115</v>
      </c>
      <c r="C63" s="7" t="s">
        <v>421</v>
      </c>
      <c r="D63" s="7" t="s">
        <v>419</v>
      </c>
      <c r="E63" s="7" t="s">
        <v>495</v>
      </c>
      <c r="F63" s="8">
        <v>105.8</v>
      </c>
      <c r="G63" s="8">
        <v>56</v>
      </c>
      <c r="H63" s="8">
        <v>179.9</v>
      </c>
      <c r="I63" s="61" t="s">
        <v>698</v>
      </c>
    </row>
    <row r="64" spans="2:9" ht="12.75" customHeight="1" thickTop="1" thickBot="1" x14ac:dyDescent="0.25">
      <c r="B64" s="7" t="s">
        <v>116</v>
      </c>
      <c r="C64" s="7" t="s">
        <v>424</v>
      </c>
      <c r="D64" s="7" t="s">
        <v>419</v>
      </c>
      <c r="E64" s="7" t="s">
        <v>495</v>
      </c>
      <c r="F64" s="8">
        <v>105.8</v>
      </c>
      <c r="G64" s="8">
        <v>61.4</v>
      </c>
      <c r="H64" s="8">
        <v>168.6</v>
      </c>
      <c r="I64" s="61" t="s">
        <v>698</v>
      </c>
    </row>
    <row r="65" spans="2:9" ht="12.75" customHeight="1" thickTop="1" thickBot="1" x14ac:dyDescent="0.25">
      <c r="B65" s="7" t="s">
        <v>40</v>
      </c>
      <c r="C65" s="7" t="s">
        <v>238</v>
      </c>
      <c r="D65" s="7" t="s">
        <v>387</v>
      </c>
      <c r="E65" s="7" t="s">
        <v>499</v>
      </c>
      <c r="F65" s="8">
        <v>104.9</v>
      </c>
      <c r="G65" s="8">
        <v>76.2</v>
      </c>
      <c r="H65" s="8">
        <v>140.19999999999999</v>
      </c>
      <c r="I65" s="61" t="s">
        <v>698</v>
      </c>
    </row>
    <row r="66" spans="2:9" ht="12.75" customHeight="1" thickTop="1" thickBot="1" x14ac:dyDescent="0.25">
      <c r="B66" s="7" t="s">
        <v>74</v>
      </c>
      <c r="C66" s="7" t="s">
        <v>514</v>
      </c>
      <c r="D66" s="7" t="s">
        <v>383</v>
      </c>
      <c r="E66" s="7" t="s">
        <v>497</v>
      </c>
      <c r="F66" s="8">
        <v>104.3</v>
      </c>
      <c r="G66" s="8">
        <v>81.599999999999994</v>
      </c>
      <c r="H66" s="8">
        <v>131.19999999999999</v>
      </c>
      <c r="I66" s="61" t="s">
        <v>698</v>
      </c>
    </row>
    <row r="67" spans="2:9" ht="12.75" customHeight="1" thickTop="1" thickBot="1" x14ac:dyDescent="0.25">
      <c r="B67" s="7" t="s">
        <v>34</v>
      </c>
      <c r="C67" s="7" t="s">
        <v>513</v>
      </c>
      <c r="D67" s="7" t="s">
        <v>383</v>
      </c>
      <c r="E67" s="7" t="s">
        <v>497</v>
      </c>
      <c r="F67" s="8">
        <v>103.7</v>
      </c>
      <c r="G67" s="8">
        <v>82.2</v>
      </c>
      <c r="H67" s="8">
        <v>127.9</v>
      </c>
      <c r="I67" s="61" t="s">
        <v>698</v>
      </c>
    </row>
    <row r="68" spans="2:9" ht="12.75" customHeight="1" thickTop="1" thickBot="1" x14ac:dyDescent="0.25">
      <c r="B68" s="7" t="s">
        <v>31</v>
      </c>
      <c r="C68" s="7" t="s">
        <v>147</v>
      </c>
      <c r="D68" s="7" t="s">
        <v>385</v>
      </c>
      <c r="E68" s="7" t="s">
        <v>494</v>
      </c>
      <c r="F68" s="8">
        <v>103.5</v>
      </c>
      <c r="G68" s="8">
        <v>77.7</v>
      </c>
      <c r="H68" s="8">
        <v>133.6</v>
      </c>
      <c r="I68" s="61" t="s">
        <v>698</v>
      </c>
    </row>
    <row r="69" spans="2:9" ht="12.75" customHeight="1" thickTop="1" thickBot="1" x14ac:dyDescent="0.25">
      <c r="B69" s="7" t="s">
        <v>64</v>
      </c>
      <c r="C69" s="7" t="s">
        <v>158</v>
      </c>
      <c r="D69" s="7" t="s">
        <v>385</v>
      </c>
      <c r="E69" s="7" t="s">
        <v>494</v>
      </c>
      <c r="F69" s="8">
        <v>103.5</v>
      </c>
      <c r="G69" s="8">
        <v>81.099999999999994</v>
      </c>
      <c r="H69" s="8">
        <v>129.5</v>
      </c>
      <c r="I69" s="61" t="s">
        <v>698</v>
      </c>
    </row>
    <row r="70" spans="2:9" ht="12.75" customHeight="1" thickTop="1" thickBot="1" x14ac:dyDescent="0.25">
      <c r="B70" s="7" t="s">
        <v>26</v>
      </c>
      <c r="C70" s="7" t="s">
        <v>398</v>
      </c>
      <c r="D70" s="7" t="s">
        <v>387</v>
      </c>
      <c r="E70" s="7" t="s">
        <v>499</v>
      </c>
      <c r="F70" s="8">
        <v>103.5</v>
      </c>
      <c r="G70" s="8">
        <v>83.1</v>
      </c>
      <c r="H70" s="8">
        <v>126.5</v>
      </c>
      <c r="I70" s="61" t="s">
        <v>698</v>
      </c>
    </row>
    <row r="71" spans="2:9" ht="12.75" customHeight="1" thickTop="1" thickBot="1" x14ac:dyDescent="0.25">
      <c r="B71" s="7" t="s">
        <v>79</v>
      </c>
      <c r="C71" s="7" t="s">
        <v>414</v>
      </c>
      <c r="D71" s="7" t="s">
        <v>402</v>
      </c>
      <c r="E71" s="7" t="s">
        <v>499</v>
      </c>
      <c r="F71" s="8">
        <v>103.3</v>
      </c>
      <c r="G71" s="8">
        <v>78.900000000000006</v>
      </c>
      <c r="H71" s="8">
        <v>132.6</v>
      </c>
      <c r="I71" s="61" t="s">
        <v>698</v>
      </c>
    </row>
    <row r="72" spans="2:9" ht="12.75" customHeight="1" thickTop="1" thickBot="1" x14ac:dyDescent="0.25">
      <c r="B72" s="7" t="s">
        <v>71</v>
      </c>
      <c r="C72" s="7" t="s">
        <v>418</v>
      </c>
      <c r="D72" s="7" t="s">
        <v>402</v>
      </c>
      <c r="E72" s="7" t="s">
        <v>499</v>
      </c>
      <c r="F72" s="8">
        <v>102.9</v>
      </c>
      <c r="G72" s="8">
        <v>76.5</v>
      </c>
      <c r="H72" s="8">
        <v>134.30000000000001</v>
      </c>
      <c r="I72" s="61" t="s">
        <v>698</v>
      </c>
    </row>
    <row r="73" spans="2:9" ht="12.75" customHeight="1" thickTop="1" thickBot="1" x14ac:dyDescent="0.25">
      <c r="B73" s="7" t="s">
        <v>44</v>
      </c>
      <c r="C73" s="7" t="s">
        <v>502</v>
      </c>
      <c r="D73" s="7" t="s">
        <v>385</v>
      </c>
      <c r="E73" s="7" t="s">
        <v>494</v>
      </c>
      <c r="F73" s="8">
        <v>101.9</v>
      </c>
      <c r="G73" s="8">
        <v>64.099999999999994</v>
      </c>
      <c r="H73" s="8">
        <v>153.19999999999999</v>
      </c>
      <c r="I73" s="61" t="s">
        <v>698</v>
      </c>
    </row>
    <row r="74" spans="2:9" ht="12.75" customHeight="1" thickTop="1" thickBot="1" x14ac:dyDescent="0.25">
      <c r="B74" s="7" t="s">
        <v>8</v>
      </c>
      <c r="C74" s="7" t="s">
        <v>504</v>
      </c>
      <c r="D74" s="7" t="s">
        <v>385</v>
      </c>
      <c r="E74" s="7" t="s">
        <v>494</v>
      </c>
      <c r="F74" s="8">
        <v>101.9</v>
      </c>
      <c r="G74" s="8">
        <v>61.7</v>
      </c>
      <c r="H74" s="8">
        <v>152.4</v>
      </c>
      <c r="I74" s="61" t="s">
        <v>698</v>
      </c>
    </row>
    <row r="75" spans="2:9" ht="12.75" customHeight="1" thickTop="1" thickBot="1" x14ac:dyDescent="0.25">
      <c r="B75" s="7" t="s">
        <v>20</v>
      </c>
      <c r="C75" s="7" t="s">
        <v>515</v>
      </c>
      <c r="D75" s="7" t="s">
        <v>383</v>
      </c>
      <c r="E75" s="7" t="s">
        <v>497</v>
      </c>
      <c r="F75" s="8">
        <v>101.6</v>
      </c>
      <c r="G75" s="8">
        <v>78.5</v>
      </c>
      <c r="H75" s="8">
        <v>128.1</v>
      </c>
      <c r="I75" s="61" t="s">
        <v>698</v>
      </c>
    </row>
    <row r="76" spans="2:9" ht="12.75" customHeight="1" thickTop="1" thickBot="1" x14ac:dyDescent="0.25">
      <c r="B76" s="7" t="s">
        <v>53</v>
      </c>
      <c r="C76" s="7" t="s">
        <v>512</v>
      </c>
      <c r="D76" s="7" t="s">
        <v>383</v>
      </c>
      <c r="E76" s="7" t="s">
        <v>497</v>
      </c>
      <c r="F76" s="8">
        <v>101.4</v>
      </c>
      <c r="G76" s="8">
        <v>79.3</v>
      </c>
      <c r="H76" s="8">
        <v>126.8</v>
      </c>
      <c r="I76" s="61" t="s">
        <v>698</v>
      </c>
    </row>
    <row r="77" spans="2:9" ht="12.75" customHeight="1" thickTop="1" thickBot="1" x14ac:dyDescent="0.25">
      <c r="B77" s="7" t="s">
        <v>90</v>
      </c>
      <c r="C77" s="7" t="s">
        <v>410</v>
      </c>
      <c r="D77" s="7" t="s">
        <v>402</v>
      </c>
      <c r="E77" s="7" t="s">
        <v>494</v>
      </c>
      <c r="F77" s="8">
        <v>101.3</v>
      </c>
      <c r="G77" s="8">
        <v>74.5</v>
      </c>
      <c r="H77" s="8">
        <v>133.5</v>
      </c>
      <c r="I77" s="61" t="s">
        <v>698</v>
      </c>
    </row>
    <row r="78" spans="2:9" ht="12.75" customHeight="1" thickTop="1" thickBot="1" x14ac:dyDescent="0.25">
      <c r="B78" s="7" t="s">
        <v>36</v>
      </c>
      <c r="C78" s="7" t="s">
        <v>248</v>
      </c>
      <c r="D78" s="7" t="s">
        <v>402</v>
      </c>
      <c r="E78" s="7" t="s">
        <v>499</v>
      </c>
      <c r="F78" s="8">
        <v>100.8</v>
      </c>
      <c r="G78" s="8">
        <v>76</v>
      </c>
      <c r="H78" s="8">
        <v>129.4</v>
      </c>
      <c r="I78" s="61" t="s">
        <v>698</v>
      </c>
    </row>
    <row r="79" spans="2:9" ht="12.75" customHeight="1" thickTop="1" thickBot="1" x14ac:dyDescent="0.25">
      <c r="B79" s="7" t="s">
        <v>97</v>
      </c>
      <c r="C79" s="7" t="s">
        <v>234</v>
      </c>
      <c r="D79" s="7" t="s">
        <v>385</v>
      </c>
      <c r="E79" s="7" t="s">
        <v>494</v>
      </c>
      <c r="F79" s="8">
        <v>100.7</v>
      </c>
      <c r="G79" s="8">
        <v>72.2</v>
      </c>
      <c r="H79" s="8">
        <v>136.6</v>
      </c>
      <c r="I79" s="61" t="s">
        <v>698</v>
      </c>
    </row>
    <row r="80" spans="2:9" ht="12.75" customHeight="1" thickTop="1" thickBot="1" x14ac:dyDescent="0.25">
      <c r="B80" s="7" t="s">
        <v>29</v>
      </c>
      <c r="C80" s="7" t="s">
        <v>399</v>
      </c>
      <c r="D80" s="7" t="s">
        <v>387</v>
      </c>
      <c r="E80" s="7" t="s">
        <v>499</v>
      </c>
      <c r="F80" s="8">
        <v>100.6</v>
      </c>
      <c r="G80" s="8">
        <v>75.7</v>
      </c>
      <c r="H80" s="8">
        <v>129.1</v>
      </c>
      <c r="I80" s="61" t="s">
        <v>698</v>
      </c>
    </row>
    <row r="81" spans="2:9" ht="12.75" customHeight="1" thickTop="1" thickBot="1" x14ac:dyDescent="0.25">
      <c r="B81" s="7" t="s">
        <v>102</v>
      </c>
      <c r="C81" s="7" t="s">
        <v>388</v>
      </c>
      <c r="D81" s="7" t="s">
        <v>387</v>
      </c>
      <c r="E81" s="7" t="s">
        <v>498</v>
      </c>
      <c r="F81" s="8">
        <v>99</v>
      </c>
      <c r="G81" s="8">
        <v>68.3</v>
      </c>
      <c r="H81" s="8">
        <v>136.30000000000001</v>
      </c>
      <c r="I81" s="61" t="s">
        <v>698</v>
      </c>
    </row>
    <row r="82" spans="2:9" ht="12.75" customHeight="1" thickTop="1" thickBot="1" x14ac:dyDescent="0.25">
      <c r="B82" s="7" t="s">
        <v>87</v>
      </c>
      <c r="C82" s="7" t="s">
        <v>392</v>
      </c>
      <c r="D82" s="7" t="s">
        <v>387</v>
      </c>
      <c r="E82" s="7" t="s">
        <v>498</v>
      </c>
      <c r="F82" s="8">
        <v>98.9</v>
      </c>
      <c r="G82" s="8">
        <v>68</v>
      </c>
      <c r="H82" s="8">
        <v>137.1</v>
      </c>
      <c r="I82" s="61" t="s">
        <v>698</v>
      </c>
    </row>
    <row r="83" spans="2:9" ht="12.75" customHeight="1" thickTop="1" thickBot="1" x14ac:dyDescent="0.25">
      <c r="B83" s="7" t="s">
        <v>88</v>
      </c>
      <c r="C83" s="7" t="s">
        <v>413</v>
      </c>
      <c r="D83" s="7" t="s">
        <v>402</v>
      </c>
      <c r="E83" s="7" t="s">
        <v>494</v>
      </c>
      <c r="F83" s="8">
        <v>98.5</v>
      </c>
      <c r="G83" s="8">
        <v>73.099999999999994</v>
      </c>
      <c r="H83" s="8">
        <v>129</v>
      </c>
      <c r="I83" s="61" t="s">
        <v>698</v>
      </c>
    </row>
    <row r="84" spans="2:9" ht="12.75" customHeight="1" thickTop="1" thickBot="1" x14ac:dyDescent="0.25">
      <c r="B84" s="7" t="s">
        <v>83</v>
      </c>
      <c r="C84" s="7" t="s">
        <v>403</v>
      </c>
      <c r="D84" s="7" t="s">
        <v>402</v>
      </c>
      <c r="E84" s="7" t="s">
        <v>499</v>
      </c>
      <c r="F84" s="8">
        <v>98.5</v>
      </c>
      <c r="G84" s="8">
        <v>65.7</v>
      </c>
      <c r="H84" s="8">
        <v>141.80000000000001</v>
      </c>
      <c r="I84" s="61" t="s">
        <v>698</v>
      </c>
    </row>
    <row r="85" spans="2:9" ht="12.75" customHeight="1" thickTop="1" thickBot="1" x14ac:dyDescent="0.25">
      <c r="B85" s="7" t="s">
        <v>55</v>
      </c>
      <c r="C85" s="7" t="s">
        <v>510</v>
      </c>
      <c r="D85" s="7" t="s">
        <v>383</v>
      </c>
      <c r="E85" s="7" t="s">
        <v>497</v>
      </c>
      <c r="F85" s="8">
        <v>98.3</v>
      </c>
      <c r="G85" s="8">
        <v>79.400000000000006</v>
      </c>
      <c r="H85" s="8">
        <v>119.2</v>
      </c>
      <c r="I85" s="61" t="s">
        <v>698</v>
      </c>
    </row>
    <row r="86" spans="2:9" ht="12.75" customHeight="1" thickTop="1" thickBot="1" x14ac:dyDescent="0.25">
      <c r="B86" s="7" t="s">
        <v>57</v>
      </c>
      <c r="C86" s="7" t="s">
        <v>165</v>
      </c>
      <c r="D86" s="7" t="s">
        <v>419</v>
      </c>
      <c r="E86" s="7" t="s">
        <v>495</v>
      </c>
      <c r="F86" s="8">
        <v>97.7</v>
      </c>
      <c r="G86" s="8">
        <v>76.5</v>
      </c>
      <c r="H86" s="8">
        <v>121.9</v>
      </c>
      <c r="I86" s="61" t="s">
        <v>698</v>
      </c>
    </row>
    <row r="87" spans="2:9" ht="12.75" customHeight="1" thickTop="1" thickBot="1" x14ac:dyDescent="0.25">
      <c r="B87" s="7" t="s">
        <v>21</v>
      </c>
      <c r="C87" s="7" t="s">
        <v>210</v>
      </c>
      <c r="D87" s="7" t="s">
        <v>385</v>
      </c>
      <c r="E87" s="7" t="s">
        <v>494</v>
      </c>
      <c r="F87" s="8">
        <v>97.5</v>
      </c>
      <c r="G87" s="8">
        <v>71.099999999999994</v>
      </c>
      <c r="H87" s="8">
        <v>130.4</v>
      </c>
      <c r="I87" s="61" t="s">
        <v>698</v>
      </c>
    </row>
    <row r="88" spans="2:9" ht="12.75" customHeight="1" thickTop="1" thickBot="1" x14ac:dyDescent="0.25">
      <c r="B88" s="7" t="s">
        <v>68</v>
      </c>
      <c r="C88" s="7" t="s">
        <v>389</v>
      </c>
      <c r="D88" s="7" t="s">
        <v>387</v>
      </c>
      <c r="E88" s="7" t="s">
        <v>498</v>
      </c>
      <c r="F88" s="8">
        <v>96.6</v>
      </c>
      <c r="G88" s="8">
        <v>75.400000000000006</v>
      </c>
      <c r="H88" s="8">
        <v>121</v>
      </c>
      <c r="I88" s="61" t="s">
        <v>698</v>
      </c>
    </row>
    <row r="89" spans="2:9" ht="12.75" customHeight="1" thickTop="1" thickBot="1" x14ac:dyDescent="0.25">
      <c r="B89" s="7" t="s">
        <v>62</v>
      </c>
      <c r="C89" s="7" t="s">
        <v>218</v>
      </c>
      <c r="D89" s="7" t="s">
        <v>402</v>
      </c>
      <c r="E89" s="7" t="s">
        <v>499</v>
      </c>
      <c r="F89" s="8">
        <v>96</v>
      </c>
      <c r="G89" s="8">
        <v>70.599999999999994</v>
      </c>
      <c r="H89" s="8">
        <v>125.5</v>
      </c>
      <c r="I89" s="61" t="s">
        <v>698</v>
      </c>
    </row>
    <row r="90" spans="2:9" ht="12.75" customHeight="1" thickTop="1" thickBot="1" x14ac:dyDescent="0.25">
      <c r="B90" s="7" t="s">
        <v>37</v>
      </c>
      <c r="C90" s="7" t="s">
        <v>230</v>
      </c>
      <c r="D90" s="7" t="s">
        <v>402</v>
      </c>
      <c r="E90" s="7" t="s">
        <v>499</v>
      </c>
      <c r="F90" s="8">
        <v>95.8</v>
      </c>
      <c r="G90" s="8">
        <v>65.099999999999994</v>
      </c>
      <c r="H90" s="8">
        <v>134.30000000000001</v>
      </c>
      <c r="I90" s="61" t="s">
        <v>698</v>
      </c>
    </row>
    <row r="91" spans="2:9" ht="12.75" customHeight="1" thickTop="1" thickBot="1" x14ac:dyDescent="0.25">
      <c r="B91" s="7" t="s">
        <v>24</v>
      </c>
      <c r="C91" s="7" t="s">
        <v>132</v>
      </c>
      <c r="D91" s="7" t="s">
        <v>402</v>
      </c>
      <c r="E91" s="7" t="s">
        <v>499</v>
      </c>
      <c r="F91" s="8">
        <v>94.5</v>
      </c>
      <c r="G91" s="8">
        <v>73.099999999999994</v>
      </c>
      <c r="H91" s="8">
        <v>120.1</v>
      </c>
      <c r="I91" s="61" t="s">
        <v>698</v>
      </c>
    </row>
    <row r="92" spans="2:9" ht="12.75" customHeight="1" thickTop="1" thickBot="1" x14ac:dyDescent="0.25">
      <c r="B92" s="7" t="s">
        <v>104</v>
      </c>
      <c r="C92" s="7" t="s">
        <v>325</v>
      </c>
      <c r="D92" s="7" t="s">
        <v>419</v>
      </c>
      <c r="E92" s="7" t="s">
        <v>495</v>
      </c>
      <c r="F92" s="8">
        <v>93.9</v>
      </c>
      <c r="G92" s="8">
        <v>66.400000000000006</v>
      </c>
      <c r="H92" s="8">
        <v>127.7</v>
      </c>
      <c r="I92" s="61" t="s">
        <v>698</v>
      </c>
    </row>
    <row r="93" spans="2:9" ht="12.75" customHeight="1" thickTop="1" thickBot="1" x14ac:dyDescent="0.25">
      <c r="B93" s="7" t="s">
        <v>50</v>
      </c>
      <c r="C93" s="7" t="s">
        <v>315</v>
      </c>
      <c r="D93" s="7" t="s">
        <v>387</v>
      </c>
      <c r="E93" s="7" t="s">
        <v>498</v>
      </c>
      <c r="F93" s="8">
        <v>93.3</v>
      </c>
      <c r="G93" s="8">
        <v>71.099999999999994</v>
      </c>
      <c r="H93" s="8">
        <v>119.6</v>
      </c>
      <c r="I93" s="61" t="s">
        <v>698</v>
      </c>
    </row>
    <row r="94" spans="2:9" ht="12.75" customHeight="1" thickTop="1" thickBot="1" x14ac:dyDescent="0.25">
      <c r="B94" s="7" t="s">
        <v>38</v>
      </c>
      <c r="C94" s="7" t="s">
        <v>415</v>
      </c>
      <c r="D94" s="7" t="s">
        <v>402</v>
      </c>
      <c r="E94" s="7" t="s">
        <v>499</v>
      </c>
      <c r="F94" s="8">
        <v>93.3</v>
      </c>
      <c r="G94" s="8">
        <v>69.2</v>
      </c>
      <c r="H94" s="8">
        <v>121.1</v>
      </c>
      <c r="I94" s="61" t="s">
        <v>698</v>
      </c>
    </row>
    <row r="95" spans="2:9" ht="12.75" customHeight="1" thickTop="1" thickBot="1" x14ac:dyDescent="0.25">
      <c r="B95" s="7" t="s">
        <v>49</v>
      </c>
      <c r="C95" s="7" t="s">
        <v>182</v>
      </c>
      <c r="D95" s="7" t="s">
        <v>385</v>
      </c>
      <c r="E95" s="7" t="s">
        <v>494</v>
      </c>
      <c r="F95" s="8">
        <v>93.2</v>
      </c>
      <c r="G95" s="8">
        <v>70</v>
      </c>
      <c r="H95" s="8">
        <v>121.2</v>
      </c>
      <c r="I95" s="61" t="s">
        <v>698</v>
      </c>
    </row>
    <row r="96" spans="2:9" ht="12.75" customHeight="1" thickTop="1" thickBot="1" x14ac:dyDescent="0.25">
      <c r="B96" s="7" t="s">
        <v>80</v>
      </c>
      <c r="C96" s="7" t="s">
        <v>412</v>
      </c>
      <c r="D96" s="7" t="s">
        <v>402</v>
      </c>
      <c r="E96" s="7" t="s">
        <v>499</v>
      </c>
      <c r="F96" s="8">
        <v>93</v>
      </c>
      <c r="G96" s="8">
        <v>66.900000000000006</v>
      </c>
      <c r="H96" s="8">
        <v>123.3</v>
      </c>
      <c r="I96" s="61" t="s">
        <v>698</v>
      </c>
    </row>
    <row r="97" spans="2:9" ht="12.75" customHeight="1" thickTop="1" thickBot="1" x14ac:dyDescent="0.25">
      <c r="B97" s="7" t="s">
        <v>82</v>
      </c>
      <c r="C97" s="7" t="s">
        <v>323</v>
      </c>
      <c r="D97" s="7" t="s">
        <v>419</v>
      </c>
      <c r="E97" s="7" t="s">
        <v>497</v>
      </c>
      <c r="F97" s="8">
        <v>92.8</v>
      </c>
      <c r="G97" s="8">
        <v>63.9</v>
      </c>
      <c r="H97" s="8">
        <v>128.19999999999999</v>
      </c>
      <c r="I97" s="61" t="s">
        <v>698</v>
      </c>
    </row>
    <row r="98" spans="2:9" ht="12.75" customHeight="1" thickTop="1" thickBot="1" x14ac:dyDescent="0.25">
      <c r="B98" s="7" t="s">
        <v>65</v>
      </c>
      <c r="C98" s="7" t="s">
        <v>333</v>
      </c>
      <c r="D98" s="7" t="s">
        <v>419</v>
      </c>
      <c r="E98" s="7" t="s">
        <v>497</v>
      </c>
      <c r="F98" s="8">
        <v>92.8</v>
      </c>
      <c r="G98" s="8">
        <v>63.5</v>
      </c>
      <c r="H98" s="8">
        <v>129.5</v>
      </c>
      <c r="I98" s="61" t="s">
        <v>698</v>
      </c>
    </row>
    <row r="99" spans="2:9" ht="12.75" customHeight="1" thickTop="1" thickBot="1" x14ac:dyDescent="0.25">
      <c r="B99" s="7" t="s">
        <v>77</v>
      </c>
      <c r="C99" s="7" t="s">
        <v>172</v>
      </c>
      <c r="D99" s="7" t="s">
        <v>419</v>
      </c>
      <c r="E99" s="7" t="s">
        <v>495</v>
      </c>
      <c r="F99" s="8">
        <v>92.6</v>
      </c>
      <c r="G99" s="8">
        <v>65.400000000000006</v>
      </c>
      <c r="H99" s="8">
        <v>126.2</v>
      </c>
      <c r="I99" s="61" t="s">
        <v>698</v>
      </c>
    </row>
    <row r="100" spans="2:9" ht="12.75" customHeight="1" thickTop="1" thickBot="1" x14ac:dyDescent="0.25">
      <c r="B100" s="7" t="s">
        <v>47</v>
      </c>
      <c r="C100" s="7" t="s">
        <v>407</v>
      </c>
      <c r="D100" s="7" t="s">
        <v>402</v>
      </c>
      <c r="E100" s="7" t="s">
        <v>499</v>
      </c>
      <c r="F100" s="8">
        <v>92.2</v>
      </c>
      <c r="G100" s="8">
        <v>67.3</v>
      </c>
      <c r="H100" s="8">
        <v>122.2</v>
      </c>
      <c r="I100" s="61" t="s">
        <v>698</v>
      </c>
    </row>
    <row r="101" spans="2:9" ht="12.75" customHeight="1" thickTop="1" thickBot="1" x14ac:dyDescent="0.25">
      <c r="B101" s="7" t="s">
        <v>81</v>
      </c>
      <c r="C101" s="7" t="s">
        <v>408</v>
      </c>
      <c r="D101" s="7" t="s">
        <v>402</v>
      </c>
      <c r="E101" s="7" t="s">
        <v>499</v>
      </c>
      <c r="F101" s="8">
        <v>92.2</v>
      </c>
      <c r="G101" s="8">
        <v>60</v>
      </c>
      <c r="H101" s="8">
        <v>132.5</v>
      </c>
      <c r="I101" s="61" t="s">
        <v>698</v>
      </c>
    </row>
    <row r="102" spans="2:9" ht="12.75" customHeight="1" thickTop="1" thickBot="1" x14ac:dyDescent="0.25">
      <c r="B102" s="7" t="s">
        <v>99</v>
      </c>
      <c r="C102" s="7" t="s">
        <v>335</v>
      </c>
      <c r="D102" s="7" t="s">
        <v>387</v>
      </c>
      <c r="E102" s="7" t="s">
        <v>498</v>
      </c>
      <c r="F102" s="8">
        <v>92.1</v>
      </c>
      <c r="G102" s="8">
        <v>60.1</v>
      </c>
      <c r="H102" s="8">
        <v>132.69999999999999</v>
      </c>
      <c r="I102" s="61" t="s">
        <v>698</v>
      </c>
    </row>
    <row r="103" spans="2:9" ht="12.75" customHeight="1" thickTop="1" thickBot="1" x14ac:dyDescent="0.25">
      <c r="B103" s="7" t="s">
        <v>76</v>
      </c>
      <c r="C103" s="7" t="s">
        <v>305</v>
      </c>
      <c r="D103" s="7" t="s">
        <v>402</v>
      </c>
      <c r="E103" s="7" t="s">
        <v>499</v>
      </c>
      <c r="F103" s="8">
        <v>91.6</v>
      </c>
      <c r="G103" s="8">
        <v>58.6</v>
      </c>
      <c r="H103" s="8">
        <v>133.69999999999999</v>
      </c>
      <c r="I103" s="61" t="s">
        <v>698</v>
      </c>
    </row>
    <row r="104" spans="2:9" ht="12.75" customHeight="1" thickTop="1" thickBot="1" x14ac:dyDescent="0.25">
      <c r="B104" s="7" t="s">
        <v>98</v>
      </c>
      <c r="C104" s="7" t="s">
        <v>416</v>
      </c>
      <c r="D104" s="7" t="s">
        <v>402</v>
      </c>
      <c r="E104" s="7" t="s">
        <v>499</v>
      </c>
      <c r="F104" s="8">
        <v>91.4</v>
      </c>
      <c r="G104" s="8">
        <v>60.4</v>
      </c>
      <c r="H104" s="8">
        <v>132.30000000000001</v>
      </c>
      <c r="I104" s="61" t="s">
        <v>698</v>
      </c>
    </row>
    <row r="105" spans="2:9" ht="12.75" customHeight="1" thickTop="1" thickBot="1" x14ac:dyDescent="0.25">
      <c r="B105" s="7" t="s">
        <v>103</v>
      </c>
      <c r="C105" s="7" t="s">
        <v>391</v>
      </c>
      <c r="D105" s="7" t="s">
        <v>387</v>
      </c>
      <c r="E105" s="7" t="s">
        <v>498</v>
      </c>
      <c r="F105" s="8">
        <v>91.1</v>
      </c>
      <c r="G105" s="8">
        <v>70.3</v>
      </c>
      <c r="H105" s="8">
        <v>115.6</v>
      </c>
      <c r="I105" s="61" t="s">
        <v>698</v>
      </c>
    </row>
    <row r="106" spans="2:9" ht="12.75" customHeight="1" thickTop="1" thickBot="1" x14ac:dyDescent="0.25">
      <c r="B106" s="7" t="s">
        <v>13</v>
      </c>
      <c r="C106" s="7" t="s">
        <v>409</v>
      </c>
      <c r="D106" s="7" t="s">
        <v>402</v>
      </c>
      <c r="E106" s="7" t="s">
        <v>499</v>
      </c>
      <c r="F106" s="8">
        <v>91</v>
      </c>
      <c r="G106" s="8">
        <v>70.099999999999994</v>
      </c>
      <c r="H106" s="8">
        <v>115</v>
      </c>
      <c r="I106" s="61" t="s">
        <v>698</v>
      </c>
    </row>
    <row r="107" spans="2:9" ht="12.75" customHeight="1" thickTop="1" thickBot="1" x14ac:dyDescent="0.25">
      <c r="B107" s="7" t="s">
        <v>75</v>
      </c>
      <c r="C107" s="7" t="s">
        <v>406</v>
      </c>
      <c r="D107" s="7" t="s">
        <v>402</v>
      </c>
      <c r="E107" s="7" t="s">
        <v>499</v>
      </c>
      <c r="F107" s="8">
        <v>90.4</v>
      </c>
      <c r="G107" s="8">
        <v>55</v>
      </c>
      <c r="H107" s="8">
        <v>137.4</v>
      </c>
      <c r="I107" s="61" t="s">
        <v>698</v>
      </c>
    </row>
    <row r="108" spans="2:9" ht="12.75" customHeight="1" thickTop="1" thickBot="1" x14ac:dyDescent="0.25">
      <c r="B108" s="7" t="s">
        <v>67</v>
      </c>
      <c r="C108" s="7" t="s">
        <v>224</v>
      </c>
      <c r="D108" s="7" t="s">
        <v>402</v>
      </c>
      <c r="E108" s="7" t="s">
        <v>499</v>
      </c>
      <c r="F108" s="8">
        <v>90.3</v>
      </c>
      <c r="G108" s="8">
        <v>56.1</v>
      </c>
      <c r="H108" s="8">
        <v>132.80000000000001</v>
      </c>
      <c r="I108" s="61" t="s">
        <v>698</v>
      </c>
    </row>
    <row r="109" spans="2:9" ht="12.75" customHeight="1" thickTop="1" thickBot="1" x14ac:dyDescent="0.25">
      <c r="B109" s="7" t="s">
        <v>95</v>
      </c>
      <c r="C109" s="7" t="s">
        <v>411</v>
      </c>
      <c r="D109" s="7" t="s">
        <v>402</v>
      </c>
      <c r="E109" s="7" t="s">
        <v>499</v>
      </c>
      <c r="F109" s="8">
        <v>89.6</v>
      </c>
      <c r="G109" s="8">
        <v>55.4</v>
      </c>
      <c r="H109" s="8">
        <v>135.4</v>
      </c>
      <c r="I109" s="61" t="s">
        <v>698</v>
      </c>
    </row>
    <row r="110" spans="2:9" ht="12.75" customHeight="1" thickTop="1" thickBot="1" x14ac:dyDescent="0.25">
      <c r="B110" s="7" t="s">
        <v>33</v>
      </c>
      <c r="C110" s="7" t="s">
        <v>396</v>
      </c>
      <c r="D110" s="7" t="s">
        <v>387</v>
      </c>
      <c r="E110" s="7" t="s">
        <v>498</v>
      </c>
      <c r="F110" s="8">
        <v>88.9</v>
      </c>
      <c r="G110" s="8">
        <v>68.400000000000006</v>
      </c>
      <c r="H110" s="8">
        <v>112.4</v>
      </c>
      <c r="I110" s="61" t="s">
        <v>698</v>
      </c>
    </row>
    <row r="111" spans="2:9" ht="12.75" customHeight="1" thickTop="1" thickBot="1" x14ac:dyDescent="0.25">
      <c r="B111" s="7" t="s">
        <v>27</v>
      </c>
      <c r="C111" s="7" t="s">
        <v>509</v>
      </c>
      <c r="D111" s="7" t="s">
        <v>383</v>
      </c>
      <c r="E111" s="7" t="s">
        <v>497</v>
      </c>
      <c r="F111" s="8">
        <v>88.9</v>
      </c>
      <c r="G111" s="8">
        <v>71.2</v>
      </c>
      <c r="H111" s="8">
        <v>109</v>
      </c>
      <c r="I111" s="61" t="s">
        <v>698</v>
      </c>
    </row>
    <row r="112" spans="2:9" ht="12.75" customHeight="1" thickTop="1" thickBot="1" x14ac:dyDescent="0.25">
      <c r="B112" s="7" t="s">
        <v>70</v>
      </c>
      <c r="C112" s="7" t="s">
        <v>338</v>
      </c>
      <c r="D112" s="7" t="s">
        <v>402</v>
      </c>
      <c r="E112" s="7" t="s">
        <v>499</v>
      </c>
      <c r="F112" s="8">
        <v>85.3</v>
      </c>
      <c r="G112" s="8">
        <v>62.3</v>
      </c>
      <c r="H112" s="8">
        <v>112.1</v>
      </c>
      <c r="I112" s="61" t="s">
        <v>698</v>
      </c>
    </row>
    <row r="113" spans="2:9" ht="12.75" customHeight="1" thickTop="1" thickBot="1" x14ac:dyDescent="0.25">
      <c r="B113" s="7" t="s">
        <v>107</v>
      </c>
      <c r="C113" s="7" t="s">
        <v>309</v>
      </c>
      <c r="D113" s="7" t="s">
        <v>402</v>
      </c>
      <c r="E113" s="7" t="s">
        <v>499</v>
      </c>
      <c r="F113" s="8">
        <v>85.1</v>
      </c>
      <c r="G113" s="8">
        <v>63.3</v>
      </c>
      <c r="H113" s="8">
        <v>111.5</v>
      </c>
      <c r="I113" s="61" t="s">
        <v>698</v>
      </c>
    </row>
    <row r="114" spans="2:9" ht="12.75" customHeight="1" thickTop="1" thickBot="1" x14ac:dyDescent="0.25">
      <c r="B114" s="7" t="s">
        <v>39</v>
      </c>
      <c r="C114" s="7" t="s">
        <v>307</v>
      </c>
      <c r="D114" s="7" t="s">
        <v>387</v>
      </c>
      <c r="E114" s="7" t="s">
        <v>498</v>
      </c>
      <c r="F114" s="8">
        <v>84.8</v>
      </c>
      <c r="G114" s="8">
        <v>57.3</v>
      </c>
      <c r="H114" s="8">
        <v>120.5</v>
      </c>
      <c r="I114" s="61" t="s">
        <v>698</v>
      </c>
    </row>
    <row r="115" spans="2:9" ht="12.75" customHeight="1" thickTop="1" thickBot="1" x14ac:dyDescent="0.25">
      <c r="B115" s="7" t="s">
        <v>113</v>
      </c>
      <c r="C115" s="7" t="s">
        <v>426</v>
      </c>
      <c r="D115" s="7" t="s">
        <v>419</v>
      </c>
      <c r="E115" s="7" t="s">
        <v>495</v>
      </c>
      <c r="F115" s="8">
        <v>82.6</v>
      </c>
      <c r="G115" s="8">
        <v>42.1</v>
      </c>
      <c r="H115" s="8">
        <v>142.30000000000001</v>
      </c>
      <c r="I115" s="61" t="s">
        <v>698</v>
      </c>
    </row>
    <row r="116" spans="2:9" ht="12.75" customHeight="1" thickTop="1" thickBot="1" x14ac:dyDescent="0.25">
      <c r="B116" s="7" t="s">
        <v>73</v>
      </c>
      <c r="C116" s="7" t="s">
        <v>301</v>
      </c>
      <c r="D116" s="7" t="s">
        <v>419</v>
      </c>
      <c r="E116" s="7" t="s">
        <v>495</v>
      </c>
      <c r="F116" s="8">
        <v>82.6</v>
      </c>
      <c r="G116" s="8">
        <v>51.9</v>
      </c>
      <c r="H116" s="8">
        <v>121.7</v>
      </c>
      <c r="I116" s="61" t="s">
        <v>698</v>
      </c>
    </row>
    <row r="117" spans="2:9" ht="12.75" customHeight="1" thickTop="1" thickBot="1" x14ac:dyDescent="0.25">
      <c r="B117" s="7" t="s">
        <v>22</v>
      </c>
      <c r="C117" s="7" t="s">
        <v>142</v>
      </c>
      <c r="D117" s="7" t="s">
        <v>385</v>
      </c>
      <c r="E117" s="7" t="s">
        <v>494</v>
      </c>
      <c r="F117" s="8">
        <v>81.8</v>
      </c>
      <c r="G117" s="8">
        <v>61.4</v>
      </c>
      <c r="H117" s="8">
        <v>106</v>
      </c>
      <c r="I117" s="61" t="s">
        <v>698</v>
      </c>
    </row>
    <row r="118" spans="2:9" ht="12.75" customHeight="1" thickTop="1" thickBot="1" x14ac:dyDescent="0.25">
      <c r="B118" s="7" t="s">
        <v>51</v>
      </c>
      <c r="C118" s="7" t="s">
        <v>400</v>
      </c>
      <c r="D118" s="7" t="s">
        <v>387</v>
      </c>
      <c r="E118" s="7" t="s">
        <v>498</v>
      </c>
      <c r="F118" s="8">
        <v>80.7</v>
      </c>
      <c r="G118" s="8">
        <v>64.5</v>
      </c>
      <c r="H118" s="8">
        <v>99.8</v>
      </c>
      <c r="I118" s="61" t="s">
        <v>697</v>
      </c>
    </row>
    <row r="119" spans="2:9" ht="12.75" customHeight="1" thickTop="1" thickBot="1" x14ac:dyDescent="0.25">
      <c r="B119" s="7" t="s">
        <v>45</v>
      </c>
      <c r="C119" s="7" t="s">
        <v>394</v>
      </c>
      <c r="D119" s="7" t="s">
        <v>387</v>
      </c>
      <c r="E119" s="7" t="s">
        <v>498</v>
      </c>
      <c r="F119" s="8">
        <v>80.5</v>
      </c>
      <c r="G119" s="8">
        <v>64.099999999999994</v>
      </c>
      <c r="H119" s="8">
        <v>99.7</v>
      </c>
      <c r="I119" s="61" t="s">
        <v>697</v>
      </c>
    </row>
    <row r="120" spans="2:9" ht="12.75" customHeight="1" thickTop="1" thickBot="1" x14ac:dyDescent="0.25">
      <c r="B120" s="7" t="s">
        <v>59</v>
      </c>
      <c r="C120" s="7" t="s">
        <v>395</v>
      </c>
      <c r="D120" s="7" t="s">
        <v>387</v>
      </c>
      <c r="E120" s="7" t="s">
        <v>498</v>
      </c>
      <c r="F120" s="8">
        <v>79.7</v>
      </c>
      <c r="G120" s="8">
        <v>60.5</v>
      </c>
      <c r="H120" s="8">
        <v>102</v>
      </c>
      <c r="I120" s="61" t="s">
        <v>697</v>
      </c>
    </row>
    <row r="121" spans="2:9" ht="12.75" customHeight="1" thickTop="1" thickBot="1" x14ac:dyDescent="0.25">
      <c r="B121" s="7" t="s">
        <v>86</v>
      </c>
      <c r="C121" s="7" t="s">
        <v>204</v>
      </c>
      <c r="D121" s="7" t="s">
        <v>419</v>
      </c>
      <c r="E121" s="7" t="s">
        <v>495</v>
      </c>
      <c r="F121" s="8">
        <v>77.2</v>
      </c>
      <c r="G121" s="8">
        <v>51.3</v>
      </c>
      <c r="H121" s="8">
        <v>111.6</v>
      </c>
      <c r="I121" s="61" t="s">
        <v>698</v>
      </c>
    </row>
    <row r="122" spans="2:9" ht="12.75" customHeight="1" thickTop="1" thickBot="1" x14ac:dyDescent="0.25">
      <c r="B122" s="7" t="s">
        <v>52</v>
      </c>
      <c r="C122" s="7" t="s">
        <v>198</v>
      </c>
      <c r="D122" s="7" t="s">
        <v>387</v>
      </c>
      <c r="E122" s="7" t="s">
        <v>498</v>
      </c>
      <c r="F122" s="8">
        <v>72.5</v>
      </c>
      <c r="G122" s="8">
        <v>45</v>
      </c>
      <c r="H122" s="8">
        <v>110</v>
      </c>
      <c r="I122" s="107" t="s">
        <v>698</v>
      </c>
    </row>
    <row r="123" spans="2:9" ht="12.75" customHeight="1" thickBot="1" x14ac:dyDescent="0.25">
      <c r="B123" s="7" t="s">
        <v>109</v>
      </c>
      <c r="C123" s="7" t="s">
        <v>258</v>
      </c>
      <c r="D123" s="7" t="s">
        <v>419</v>
      </c>
      <c r="E123" s="7" t="s">
        <v>495</v>
      </c>
      <c r="F123" s="8">
        <v>69.900000000000006</v>
      </c>
      <c r="G123" s="8">
        <v>33.6</v>
      </c>
      <c r="H123" s="8">
        <v>120.4</v>
      </c>
      <c r="I123" s="112" t="s">
        <v>698</v>
      </c>
    </row>
    <row r="124" spans="2:9" ht="12.75" customHeight="1" thickBot="1" x14ac:dyDescent="0.25">
      <c r="B124" s="7" t="s">
        <v>94</v>
      </c>
      <c r="C124" s="7" t="s">
        <v>427</v>
      </c>
      <c r="D124" s="7" t="s">
        <v>419</v>
      </c>
      <c r="E124" s="7" t="s">
        <v>495</v>
      </c>
      <c r="F124" s="8">
        <v>69.900000000000006</v>
      </c>
      <c r="G124" s="8">
        <v>44.4</v>
      </c>
      <c r="H124" s="8">
        <v>104</v>
      </c>
      <c r="I124" s="112" t="s">
        <v>697</v>
      </c>
    </row>
  </sheetData>
  <mergeCells count="3">
    <mergeCell ref="B4:H8"/>
    <mergeCell ref="B2:H2"/>
    <mergeCell ref="B3:H3"/>
  </mergeCells>
  <conditionalFormatting sqref="I11:I124">
    <cfRule type="containsText" dxfId="171" priority="1" operator="containsText" text="1">
      <formula>NOT(ISERROR(SEARCH("1",I11)))</formula>
    </cfRule>
    <cfRule type="containsText" dxfId="170" priority="2" operator="containsText" text="2">
      <formula>NOT(ISERROR(SEARCH("2",I11)))</formula>
    </cfRule>
    <cfRule type="containsText" dxfId="169" priority="3" operator="containsText" text="3">
      <formula>NOT(ISERROR(SEARCH("3",I11)))</formula>
    </cfRule>
  </conditionalFormatting>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27" customWidth="1"/>
    <col min="2" max="2" width="10.28515625" style="27" bestFit="1" customWidth="1"/>
    <col min="3" max="3" width="34.28515625" style="27" bestFit="1" customWidth="1"/>
    <col min="4" max="4" width="17.85546875" style="27" bestFit="1" customWidth="1"/>
    <col min="5" max="5" width="15" style="27" bestFit="1" customWidth="1"/>
    <col min="6" max="6" width="12.5703125" style="27" customWidth="1"/>
    <col min="7" max="7" width="12" style="27" customWidth="1"/>
    <col min="8" max="8" width="11.85546875" style="27" customWidth="1"/>
    <col min="9" max="9" width="1.7109375" style="27" customWidth="1"/>
    <col min="10" max="10" width="11.5703125" style="27" bestFit="1" customWidth="1"/>
    <col min="11" max="16384" width="9.140625" style="27"/>
  </cols>
  <sheetData>
    <row r="2" spans="2:13" s="10" customFormat="1" ht="12.75" customHeight="1" thickBot="1" x14ac:dyDescent="0.25">
      <c r="B2" s="403" t="s">
        <v>444</v>
      </c>
      <c r="C2" s="403"/>
      <c r="D2" s="403"/>
      <c r="E2" s="403"/>
      <c r="F2" s="403"/>
      <c r="G2" s="403"/>
      <c r="H2" s="403"/>
      <c r="J2" s="55"/>
      <c r="K2" s="56" t="s">
        <v>488</v>
      </c>
      <c r="L2" s="56" t="s">
        <v>489</v>
      </c>
      <c r="M2" s="56" t="s">
        <v>490</v>
      </c>
    </row>
    <row r="3" spans="2:13" s="10" customFormat="1" ht="12.75" customHeight="1" thickTop="1" x14ac:dyDescent="0.2">
      <c r="B3" s="404" t="s">
        <v>445</v>
      </c>
      <c r="C3" s="404"/>
      <c r="D3" s="404"/>
      <c r="E3" s="404"/>
      <c r="F3" s="404"/>
      <c r="G3" s="404"/>
      <c r="H3" s="404"/>
      <c r="J3" s="54" t="s">
        <v>485</v>
      </c>
      <c r="K3" s="65">
        <v>143.9</v>
      </c>
      <c r="L3" s="63">
        <v>140.4</v>
      </c>
      <c r="M3" s="65">
        <v>147.5</v>
      </c>
    </row>
    <row r="4" spans="2:13" ht="12.75" customHeight="1" x14ac:dyDescent="0.2">
      <c r="B4" s="395" t="s">
        <v>545</v>
      </c>
      <c r="C4" s="402"/>
      <c r="D4" s="402"/>
      <c r="E4" s="402"/>
      <c r="F4" s="402"/>
      <c r="G4" s="402"/>
      <c r="H4" s="402"/>
      <c r="J4" s="54" t="s">
        <v>487</v>
      </c>
      <c r="K4" s="65">
        <v>133.1</v>
      </c>
      <c r="L4" s="63"/>
      <c r="M4" s="63"/>
    </row>
    <row r="5" spans="2:13" ht="12.75" customHeight="1" x14ac:dyDescent="0.2">
      <c r="B5" s="402"/>
      <c r="C5" s="402"/>
      <c r="D5" s="402"/>
      <c r="E5" s="402"/>
      <c r="F5" s="402"/>
      <c r="G5" s="402"/>
      <c r="H5" s="402"/>
    </row>
    <row r="6" spans="2:13" ht="12.75" customHeight="1" x14ac:dyDescent="0.2">
      <c r="B6" s="402"/>
      <c r="C6" s="402"/>
      <c r="D6" s="402"/>
      <c r="E6" s="402"/>
      <c r="F6" s="402"/>
      <c r="G6" s="402"/>
      <c r="H6" s="402"/>
    </row>
    <row r="7" spans="2:13" ht="12.75" customHeight="1" x14ac:dyDescent="0.2">
      <c r="B7" s="402"/>
      <c r="C7" s="402"/>
      <c r="D7" s="402"/>
      <c r="E7" s="402"/>
      <c r="F7" s="402"/>
      <c r="G7" s="402"/>
      <c r="H7" s="402"/>
    </row>
    <row r="8" spans="2:13" ht="12.75" customHeight="1" x14ac:dyDescent="0.2">
      <c r="B8" s="402"/>
      <c r="C8" s="402"/>
      <c r="D8" s="402"/>
      <c r="E8" s="402"/>
      <c r="F8" s="402"/>
      <c r="G8" s="402"/>
      <c r="H8" s="402"/>
    </row>
    <row r="9" spans="2:13" ht="12.75" customHeight="1" thickBot="1" x14ac:dyDescent="0.25"/>
    <row r="10" spans="2:13" s="47" customFormat="1" ht="39" customHeight="1" thickBot="1" x14ac:dyDescent="0.25">
      <c r="B10" s="248" t="s">
        <v>1</v>
      </c>
      <c r="C10" s="248" t="s">
        <v>2</v>
      </c>
      <c r="D10" s="249" t="s">
        <v>446</v>
      </c>
      <c r="E10" s="249" t="s">
        <v>375</v>
      </c>
      <c r="F10" s="248" t="s">
        <v>443</v>
      </c>
      <c r="G10" s="248" t="s">
        <v>4</v>
      </c>
      <c r="H10" s="248" t="s">
        <v>5</v>
      </c>
      <c r="I10" s="250" t="s">
        <v>701</v>
      </c>
    </row>
    <row r="11" spans="2:13" ht="12.75" customHeight="1" thickBot="1" x14ac:dyDescent="0.25">
      <c r="B11" s="42" t="s">
        <v>111</v>
      </c>
      <c r="C11" s="42" t="s">
        <v>423</v>
      </c>
      <c r="D11" s="41" t="s">
        <v>419</v>
      </c>
      <c r="E11" s="41" t="s">
        <v>495</v>
      </c>
      <c r="F11" s="43">
        <v>342.2</v>
      </c>
      <c r="G11" s="43">
        <v>220.5</v>
      </c>
      <c r="H11" s="43">
        <v>498.7</v>
      </c>
      <c r="I11" s="117" t="s">
        <v>699</v>
      </c>
    </row>
    <row r="12" spans="2:13" ht="12.75" customHeight="1" thickTop="1" thickBot="1" x14ac:dyDescent="0.25">
      <c r="B12" s="42" t="s">
        <v>115</v>
      </c>
      <c r="C12" s="42" t="s">
        <v>421</v>
      </c>
      <c r="D12" s="41" t="s">
        <v>419</v>
      </c>
      <c r="E12" s="41" t="s">
        <v>495</v>
      </c>
      <c r="F12" s="43">
        <v>342.2</v>
      </c>
      <c r="G12" s="43">
        <v>224.4</v>
      </c>
      <c r="H12" s="43">
        <v>488.2</v>
      </c>
      <c r="I12" s="64" t="s">
        <v>699</v>
      </c>
    </row>
    <row r="13" spans="2:13" ht="12.75" customHeight="1" thickTop="1" thickBot="1" x14ac:dyDescent="0.25">
      <c r="B13" s="42" t="s">
        <v>116</v>
      </c>
      <c r="C13" s="42" t="s">
        <v>424</v>
      </c>
      <c r="D13" s="41" t="s">
        <v>419</v>
      </c>
      <c r="E13" s="41" t="s">
        <v>495</v>
      </c>
      <c r="F13" s="43">
        <v>342.2</v>
      </c>
      <c r="G13" s="43">
        <v>223.3</v>
      </c>
      <c r="H13" s="43">
        <v>489.3</v>
      </c>
      <c r="I13" s="64" t="s">
        <v>699</v>
      </c>
    </row>
    <row r="14" spans="2:13" ht="12.75" customHeight="1" thickTop="1" thickBot="1" x14ac:dyDescent="0.25">
      <c r="B14" s="42" t="s">
        <v>19</v>
      </c>
      <c r="C14" s="42" t="s">
        <v>151</v>
      </c>
      <c r="D14" s="41" t="s">
        <v>385</v>
      </c>
      <c r="E14" s="41" t="s">
        <v>494</v>
      </c>
      <c r="F14" s="43">
        <v>329.5</v>
      </c>
      <c r="G14" s="43">
        <v>270</v>
      </c>
      <c r="H14" s="43">
        <v>396.4</v>
      </c>
      <c r="I14" s="64" t="s">
        <v>699</v>
      </c>
    </row>
    <row r="15" spans="2:13" ht="12.75" customHeight="1" thickTop="1" thickBot="1" x14ac:dyDescent="0.25">
      <c r="B15" s="42" t="s">
        <v>23</v>
      </c>
      <c r="C15" s="42" t="s">
        <v>156</v>
      </c>
      <c r="D15" s="41" t="s">
        <v>385</v>
      </c>
      <c r="E15" s="41" t="s">
        <v>494</v>
      </c>
      <c r="F15" s="43">
        <v>277.10000000000002</v>
      </c>
      <c r="G15" s="43">
        <v>225.8</v>
      </c>
      <c r="H15" s="43">
        <v>336.2</v>
      </c>
      <c r="I15" s="64" t="s">
        <v>699</v>
      </c>
    </row>
    <row r="16" spans="2:13" ht="12.75" customHeight="1" thickTop="1" thickBot="1" x14ac:dyDescent="0.25">
      <c r="B16" s="42" t="s">
        <v>15</v>
      </c>
      <c r="C16" s="42" t="s">
        <v>134</v>
      </c>
      <c r="D16" s="41" t="s">
        <v>385</v>
      </c>
      <c r="E16" s="41" t="s">
        <v>494</v>
      </c>
      <c r="F16" s="43">
        <v>262.60000000000002</v>
      </c>
      <c r="G16" s="43">
        <v>216.3</v>
      </c>
      <c r="H16" s="43">
        <v>314</v>
      </c>
      <c r="I16" s="64" t="s">
        <v>699</v>
      </c>
    </row>
    <row r="17" spans="2:9" ht="12.75" customHeight="1" thickTop="1" thickBot="1" x14ac:dyDescent="0.25">
      <c r="B17" s="42" t="s">
        <v>14</v>
      </c>
      <c r="C17" s="42" t="s">
        <v>123</v>
      </c>
      <c r="D17" s="41" t="s">
        <v>385</v>
      </c>
      <c r="E17" s="41" t="s">
        <v>494</v>
      </c>
      <c r="F17" s="43">
        <v>260.2</v>
      </c>
      <c r="G17" s="43">
        <v>212.4</v>
      </c>
      <c r="H17" s="43">
        <v>313.8</v>
      </c>
      <c r="I17" s="64" t="s">
        <v>699</v>
      </c>
    </row>
    <row r="18" spans="2:9" ht="12.75" customHeight="1" thickTop="1" thickBot="1" x14ac:dyDescent="0.25">
      <c r="B18" s="42" t="s">
        <v>9</v>
      </c>
      <c r="C18" s="42" t="s">
        <v>125</v>
      </c>
      <c r="D18" s="41" t="s">
        <v>385</v>
      </c>
      <c r="E18" s="41" t="s">
        <v>494</v>
      </c>
      <c r="F18" s="43">
        <v>255.9</v>
      </c>
      <c r="G18" s="43">
        <v>212</v>
      </c>
      <c r="H18" s="43">
        <v>305.10000000000002</v>
      </c>
      <c r="I18" s="64" t="s">
        <v>699</v>
      </c>
    </row>
    <row r="19" spans="2:9" ht="12.75" customHeight="1" thickTop="1" thickBot="1" x14ac:dyDescent="0.25">
      <c r="B19" s="42" t="s">
        <v>89</v>
      </c>
      <c r="C19" s="42" t="s">
        <v>417</v>
      </c>
      <c r="D19" s="41" t="s">
        <v>402</v>
      </c>
      <c r="E19" s="41" t="s">
        <v>494</v>
      </c>
      <c r="F19" s="43">
        <v>227.6</v>
      </c>
      <c r="G19" s="43">
        <v>174.8</v>
      </c>
      <c r="H19" s="43">
        <v>287.60000000000002</v>
      </c>
      <c r="I19" s="64" t="s">
        <v>699</v>
      </c>
    </row>
    <row r="20" spans="2:9" ht="12.75" customHeight="1" thickTop="1" thickBot="1" x14ac:dyDescent="0.25">
      <c r="B20" s="42" t="s">
        <v>52</v>
      </c>
      <c r="C20" s="42" t="s">
        <v>198</v>
      </c>
      <c r="D20" s="41" t="s">
        <v>387</v>
      </c>
      <c r="E20" s="41" t="s">
        <v>498</v>
      </c>
      <c r="F20" s="43">
        <v>221.8</v>
      </c>
      <c r="G20" s="43">
        <v>159.69999999999999</v>
      </c>
      <c r="H20" s="43">
        <v>299.60000000000002</v>
      </c>
      <c r="I20" s="64" t="s">
        <v>699</v>
      </c>
    </row>
    <row r="21" spans="2:9" ht="12.75" customHeight="1" thickTop="1" thickBot="1" x14ac:dyDescent="0.25">
      <c r="B21" s="42" t="s">
        <v>66</v>
      </c>
      <c r="C21" s="42" t="s">
        <v>252</v>
      </c>
      <c r="D21" s="41" t="s">
        <v>419</v>
      </c>
      <c r="E21" s="41" t="s">
        <v>495</v>
      </c>
      <c r="F21" s="43">
        <v>211.2</v>
      </c>
      <c r="G21" s="43">
        <v>166.2</v>
      </c>
      <c r="H21" s="43">
        <v>262.10000000000002</v>
      </c>
      <c r="I21" s="64" t="s">
        <v>699</v>
      </c>
    </row>
    <row r="22" spans="2:9" ht="12.75" customHeight="1" thickTop="1" thickBot="1" x14ac:dyDescent="0.25">
      <c r="B22" s="42" t="s">
        <v>60</v>
      </c>
      <c r="C22" s="42" t="s">
        <v>160</v>
      </c>
      <c r="D22" s="41" t="s">
        <v>419</v>
      </c>
      <c r="E22" s="41" t="s">
        <v>495</v>
      </c>
      <c r="F22" s="43">
        <v>204.7</v>
      </c>
      <c r="G22" s="43">
        <v>155.6</v>
      </c>
      <c r="H22" s="43">
        <v>263.60000000000002</v>
      </c>
      <c r="I22" s="64" t="s">
        <v>699</v>
      </c>
    </row>
    <row r="23" spans="2:9" ht="12.75" customHeight="1" thickTop="1" thickBot="1" x14ac:dyDescent="0.25">
      <c r="B23" s="42" t="s">
        <v>7</v>
      </c>
      <c r="C23" s="42" t="s">
        <v>127</v>
      </c>
      <c r="D23" s="41" t="s">
        <v>383</v>
      </c>
      <c r="E23" s="41" t="s">
        <v>496</v>
      </c>
      <c r="F23" s="43">
        <v>203</v>
      </c>
      <c r="G23" s="43">
        <v>170.5</v>
      </c>
      <c r="H23" s="43">
        <v>239.7</v>
      </c>
      <c r="I23" s="64" t="s">
        <v>699</v>
      </c>
    </row>
    <row r="24" spans="2:9" ht="12.75" customHeight="1" thickTop="1" thickBot="1" x14ac:dyDescent="0.25">
      <c r="B24" s="42" t="s">
        <v>40</v>
      </c>
      <c r="C24" s="42" t="s">
        <v>238</v>
      </c>
      <c r="D24" s="41" t="s">
        <v>387</v>
      </c>
      <c r="E24" s="41" t="s">
        <v>499</v>
      </c>
      <c r="F24" s="43">
        <v>200.5</v>
      </c>
      <c r="G24" s="43">
        <v>143.4</v>
      </c>
      <c r="H24" s="43">
        <v>267.8</v>
      </c>
      <c r="I24" s="64" t="s">
        <v>698</v>
      </c>
    </row>
    <row r="25" spans="2:9" ht="12.75" customHeight="1" thickTop="1" thickBot="1" x14ac:dyDescent="0.25">
      <c r="B25" s="42" t="s">
        <v>74</v>
      </c>
      <c r="C25" s="42" t="s">
        <v>514</v>
      </c>
      <c r="D25" s="41" t="s">
        <v>383</v>
      </c>
      <c r="E25" s="41" t="s">
        <v>497</v>
      </c>
      <c r="F25" s="43">
        <v>196.1</v>
      </c>
      <c r="G25" s="43">
        <v>158.4</v>
      </c>
      <c r="H25" s="43">
        <v>239.6</v>
      </c>
      <c r="I25" s="64" t="s">
        <v>699</v>
      </c>
    </row>
    <row r="26" spans="2:9" ht="12.75" customHeight="1" thickTop="1" thickBot="1" x14ac:dyDescent="0.25">
      <c r="B26" s="42" t="s">
        <v>16</v>
      </c>
      <c r="C26" s="42" t="s">
        <v>390</v>
      </c>
      <c r="D26" s="41" t="s">
        <v>387</v>
      </c>
      <c r="E26" s="41" t="s">
        <v>499</v>
      </c>
      <c r="F26" s="43">
        <v>194.7</v>
      </c>
      <c r="G26" s="43">
        <v>135.9</v>
      </c>
      <c r="H26" s="43">
        <v>268.5</v>
      </c>
      <c r="I26" s="64" t="s">
        <v>698</v>
      </c>
    </row>
    <row r="27" spans="2:9" ht="12.75" customHeight="1" thickTop="1" thickBot="1" x14ac:dyDescent="0.25">
      <c r="B27" s="42" t="s">
        <v>24</v>
      </c>
      <c r="C27" s="42" t="s">
        <v>132</v>
      </c>
      <c r="D27" s="41" t="s">
        <v>402</v>
      </c>
      <c r="E27" s="41" t="s">
        <v>499</v>
      </c>
      <c r="F27" s="43">
        <v>191.5</v>
      </c>
      <c r="G27" s="43">
        <v>150.9</v>
      </c>
      <c r="H27" s="43">
        <v>238.3</v>
      </c>
      <c r="I27" s="64" t="s">
        <v>699</v>
      </c>
    </row>
    <row r="28" spans="2:9" ht="12.75" customHeight="1" thickTop="1" thickBot="1" x14ac:dyDescent="0.25">
      <c r="B28" s="42" t="s">
        <v>113</v>
      </c>
      <c r="C28" s="42" t="s">
        <v>426</v>
      </c>
      <c r="D28" s="41" t="s">
        <v>419</v>
      </c>
      <c r="E28" s="41" t="s">
        <v>495</v>
      </c>
      <c r="F28" s="43">
        <v>190.6</v>
      </c>
      <c r="G28" s="43">
        <v>113.4</v>
      </c>
      <c r="H28" s="43">
        <v>298.10000000000002</v>
      </c>
      <c r="I28" s="64" t="s">
        <v>698</v>
      </c>
    </row>
    <row r="29" spans="2:9" ht="12.75" customHeight="1" thickTop="1" thickBot="1" x14ac:dyDescent="0.25">
      <c r="B29" s="42" t="s">
        <v>73</v>
      </c>
      <c r="C29" s="42" t="s">
        <v>301</v>
      </c>
      <c r="D29" s="41" t="s">
        <v>419</v>
      </c>
      <c r="E29" s="41" t="s">
        <v>495</v>
      </c>
      <c r="F29" s="43">
        <v>190.6</v>
      </c>
      <c r="G29" s="43">
        <v>127.8</v>
      </c>
      <c r="H29" s="43">
        <v>267</v>
      </c>
      <c r="I29" s="64" t="s">
        <v>698</v>
      </c>
    </row>
    <row r="30" spans="2:9" ht="12.75" customHeight="1" thickTop="1" thickBot="1" x14ac:dyDescent="0.25">
      <c r="B30" s="42" t="s">
        <v>36</v>
      </c>
      <c r="C30" s="42" t="s">
        <v>248</v>
      </c>
      <c r="D30" s="41" t="s">
        <v>402</v>
      </c>
      <c r="E30" s="41" t="s">
        <v>499</v>
      </c>
      <c r="F30" s="43">
        <v>190.4</v>
      </c>
      <c r="G30" s="43">
        <v>146.5</v>
      </c>
      <c r="H30" s="43">
        <v>240.9</v>
      </c>
      <c r="I30" s="64" t="s">
        <v>698</v>
      </c>
    </row>
    <row r="31" spans="2:9" ht="12.75" customHeight="1" thickTop="1" thickBot="1" x14ac:dyDescent="0.25">
      <c r="B31" s="42" t="s">
        <v>22</v>
      </c>
      <c r="C31" s="42" t="s">
        <v>142</v>
      </c>
      <c r="D31" s="41" t="s">
        <v>385</v>
      </c>
      <c r="E31" s="41" t="s">
        <v>494</v>
      </c>
      <c r="F31" s="43">
        <v>185.3</v>
      </c>
      <c r="G31" s="43">
        <v>144.4</v>
      </c>
      <c r="H31" s="43">
        <v>233.2</v>
      </c>
      <c r="I31" s="64" t="s">
        <v>698</v>
      </c>
    </row>
    <row r="32" spans="2:9" ht="12.75" customHeight="1" thickTop="1" thickBot="1" x14ac:dyDescent="0.25">
      <c r="B32" s="42" t="s">
        <v>104</v>
      </c>
      <c r="C32" s="42" t="s">
        <v>325</v>
      </c>
      <c r="D32" s="41" t="s">
        <v>419</v>
      </c>
      <c r="E32" s="41" t="s">
        <v>495</v>
      </c>
      <c r="F32" s="43">
        <v>184.5</v>
      </c>
      <c r="G32" s="43">
        <v>135.1</v>
      </c>
      <c r="H32" s="43">
        <v>246.1</v>
      </c>
      <c r="I32" s="64" t="s">
        <v>698</v>
      </c>
    </row>
    <row r="33" spans="2:9" ht="12.75" customHeight="1" thickTop="1" thickBot="1" x14ac:dyDescent="0.25">
      <c r="B33" s="42" t="s">
        <v>79</v>
      </c>
      <c r="C33" s="42" t="s">
        <v>414</v>
      </c>
      <c r="D33" s="41" t="s">
        <v>402</v>
      </c>
      <c r="E33" s="41" t="s">
        <v>499</v>
      </c>
      <c r="F33" s="43">
        <v>183.6</v>
      </c>
      <c r="G33" s="43">
        <v>141.6</v>
      </c>
      <c r="H33" s="43">
        <v>231.2</v>
      </c>
      <c r="I33" s="64" t="s">
        <v>698</v>
      </c>
    </row>
    <row r="34" spans="2:9" ht="12.75" customHeight="1" thickTop="1" thickBot="1" x14ac:dyDescent="0.25">
      <c r="B34" s="42" t="s">
        <v>27</v>
      </c>
      <c r="C34" s="42" t="s">
        <v>509</v>
      </c>
      <c r="D34" s="41" t="s">
        <v>383</v>
      </c>
      <c r="E34" s="41" t="s">
        <v>497</v>
      </c>
      <c r="F34" s="43">
        <v>182.8</v>
      </c>
      <c r="G34" s="43">
        <v>146.30000000000001</v>
      </c>
      <c r="H34" s="43">
        <v>225</v>
      </c>
      <c r="I34" s="64" t="s">
        <v>698</v>
      </c>
    </row>
    <row r="35" spans="2:9" ht="12.75" customHeight="1" thickTop="1" thickBot="1" x14ac:dyDescent="0.25">
      <c r="B35" s="42" t="s">
        <v>109</v>
      </c>
      <c r="C35" s="42" t="s">
        <v>258</v>
      </c>
      <c r="D35" s="41" t="s">
        <v>419</v>
      </c>
      <c r="E35" s="41" t="s">
        <v>495</v>
      </c>
      <c r="F35" s="43">
        <v>181.9</v>
      </c>
      <c r="G35" s="43">
        <v>108.1</v>
      </c>
      <c r="H35" s="43">
        <v>276.8</v>
      </c>
      <c r="I35" s="64" t="s">
        <v>698</v>
      </c>
    </row>
    <row r="36" spans="2:9" ht="12.75" customHeight="1" thickTop="1" thickBot="1" x14ac:dyDescent="0.25">
      <c r="B36" s="42" t="s">
        <v>94</v>
      </c>
      <c r="C36" s="42" t="s">
        <v>427</v>
      </c>
      <c r="D36" s="41" t="s">
        <v>419</v>
      </c>
      <c r="E36" s="41" t="s">
        <v>495</v>
      </c>
      <c r="F36" s="43">
        <v>181.9</v>
      </c>
      <c r="G36" s="43">
        <v>126.3</v>
      </c>
      <c r="H36" s="43">
        <v>252.2</v>
      </c>
      <c r="I36" s="64" t="s">
        <v>698</v>
      </c>
    </row>
    <row r="37" spans="2:9" ht="12.75" customHeight="1" thickTop="1" thickBot="1" x14ac:dyDescent="0.25">
      <c r="B37" s="42" t="s">
        <v>51</v>
      </c>
      <c r="C37" s="42" t="s">
        <v>400</v>
      </c>
      <c r="D37" s="41" t="s">
        <v>387</v>
      </c>
      <c r="E37" s="41" t="s">
        <v>498</v>
      </c>
      <c r="F37" s="43">
        <v>180.5</v>
      </c>
      <c r="G37" s="43">
        <v>148.80000000000001</v>
      </c>
      <c r="H37" s="43">
        <v>217.1</v>
      </c>
      <c r="I37" s="64" t="s">
        <v>699</v>
      </c>
    </row>
    <row r="38" spans="2:9" ht="12.75" customHeight="1" thickTop="1" thickBot="1" x14ac:dyDescent="0.25">
      <c r="B38" s="42" t="s">
        <v>80</v>
      </c>
      <c r="C38" s="42" t="s">
        <v>412</v>
      </c>
      <c r="D38" s="41" t="s">
        <v>402</v>
      </c>
      <c r="E38" s="41" t="s">
        <v>499</v>
      </c>
      <c r="F38" s="43">
        <v>178.1</v>
      </c>
      <c r="G38" s="43">
        <v>127.7</v>
      </c>
      <c r="H38" s="43">
        <v>238.5</v>
      </c>
      <c r="I38" s="64" t="s">
        <v>698</v>
      </c>
    </row>
    <row r="39" spans="2:9" ht="12.75" customHeight="1" thickTop="1" thickBot="1" x14ac:dyDescent="0.25">
      <c r="B39" s="42" t="s">
        <v>48</v>
      </c>
      <c r="C39" s="42" t="s">
        <v>226</v>
      </c>
      <c r="D39" s="41" t="s">
        <v>419</v>
      </c>
      <c r="E39" s="41" t="s">
        <v>495</v>
      </c>
      <c r="F39" s="43">
        <v>177</v>
      </c>
      <c r="G39" s="43">
        <v>131.69999999999999</v>
      </c>
      <c r="H39" s="43">
        <v>232.5</v>
      </c>
      <c r="I39" s="64" t="s">
        <v>698</v>
      </c>
    </row>
    <row r="40" spans="2:9" ht="12.75" customHeight="1" thickTop="1" thickBot="1" x14ac:dyDescent="0.25">
      <c r="B40" s="42" t="s">
        <v>20</v>
      </c>
      <c r="C40" s="42" t="s">
        <v>515</v>
      </c>
      <c r="D40" s="41" t="s">
        <v>383</v>
      </c>
      <c r="E40" s="41" t="s">
        <v>497</v>
      </c>
      <c r="F40" s="43">
        <v>176.5</v>
      </c>
      <c r="G40" s="43">
        <v>139.69999999999999</v>
      </c>
      <c r="H40" s="43">
        <v>219.5</v>
      </c>
      <c r="I40" s="64" t="s">
        <v>698</v>
      </c>
    </row>
    <row r="41" spans="2:9" ht="12.75" customHeight="1" thickTop="1" thickBot="1" x14ac:dyDescent="0.25">
      <c r="B41" s="42" t="s">
        <v>100</v>
      </c>
      <c r="C41" s="42" t="s">
        <v>344</v>
      </c>
      <c r="D41" s="41" t="s">
        <v>385</v>
      </c>
      <c r="E41" s="41" t="s">
        <v>494</v>
      </c>
      <c r="F41" s="43">
        <v>175.6</v>
      </c>
      <c r="G41" s="43">
        <v>130.80000000000001</v>
      </c>
      <c r="H41" s="43">
        <v>230.9</v>
      </c>
      <c r="I41" s="64" t="s">
        <v>698</v>
      </c>
    </row>
    <row r="42" spans="2:9" ht="12.75" customHeight="1" thickTop="1" thickBot="1" x14ac:dyDescent="0.25">
      <c r="B42" s="42" t="s">
        <v>28</v>
      </c>
      <c r="C42" s="42" t="s">
        <v>425</v>
      </c>
      <c r="D42" s="41" t="s">
        <v>419</v>
      </c>
      <c r="E42" s="41" t="s">
        <v>495</v>
      </c>
      <c r="F42" s="43">
        <v>174.8</v>
      </c>
      <c r="G42" s="43">
        <v>120.4</v>
      </c>
      <c r="H42" s="43">
        <v>242.9</v>
      </c>
      <c r="I42" s="64" t="s">
        <v>698</v>
      </c>
    </row>
    <row r="43" spans="2:9" ht="12.75" customHeight="1" thickTop="1" thickBot="1" x14ac:dyDescent="0.25">
      <c r="B43" s="42" t="s">
        <v>17</v>
      </c>
      <c r="C43" s="42" t="s">
        <v>184</v>
      </c>
      <c r="D43" s="41" t="s">
        <v>419</v>
      </c>
      <c r="E43" s="41" t="s">
        <v>496</v>
      </c>
      <c r="F43" s="43">
        <v>174.5</v>
      </c>
      <c r="G43" s="43">
        <v>132.19999999999999</v>
      </c>
      <c r="H43" s="43">
        <v>226.1</v>
      </c>
      <c r="I43" s="64" t="s">
        <v>698</v>
      </c>
    </row>
    <row r="44" spans="2:9" ht="12.75" customHeight="1" thickTop="1" thickBot="1" x14ac:dyDescent="0.25">
      <c r="B44" s="42" t="s">
        <v>34</v>
      </c>
      <c r="C44" s="42" t="s">
        <v>513</v>
      </c>
      <c r="D44" s="41" t="s">
        <v>383</v>
      </c>
      <c r="E44" s="41" t="s">
        <v>497</v>
      </c>
      <c r="F44" s="43">
        <v>173.9</v>
      </c>
      <c r="G44" s="43">
        <v>139.1</v>
      </c>
      <c r="H44" s="43">
        <v>212.7</v>
      </c>
      <c r="I44" s="64" t="s">
        <v>698</v>
      </c>
    </row>
    <row r="45" spans="2:9" ht="12.75" customHeight="1" thickTop="1" thickBot="1" x14ac:dyDescent="0.25">
      <c r="B45" s="42" t="s">
        <v>32</v>
      </c>
      <c r="C45" s="42" t="s">
        <v>222</v>
      </c>
      <c r="D45" s="41" t="s">
        <v>419</v>
      </c>
      <c r="E45" s="41" t="s">
        <v>495</v>
      </c>
      <c r="F45" s="43">
        <v>172.3</v>
      </c>
      <c r="G45" s="43">
        <v>132.80000000000001</v>
      </c>
      <c r="H45" s="43">
        <v>217.6</v>
      </c>
      <c r="I45" s="64" t="s">
        <v>698</v>
      </c>
    </row>
    <row r="46" spans="2:9" ht="12.75" customHeight="1" thickTop="1" thickBot="1" x14ac:dyDescent="0.25">
      <c r="B46" s="42" t="s">
        <v>96</v>
      </c>
      <c r="C46" s="42" t="s">
        <v>256</v>
      </c>
      <c r="D46" s="41" t="s">
        <v>419</v>
      </c>
      <c r="E46" s="41" t="s">
        <v>495</v>
      </c>
      <c r="F46" s="43">
        <v>172.3</v>
      </c>
      <c r="G46" s="43">
        <v>122.4</v>
      </c>
      <c r="H46" s="43">
        <v>234.2</v>
      </c>
      <c r="I46" s="64" t="s">
        <v>698</v>
      </c>
    </row>
    <row r="47" spans="2:9" ht="12.75" customHeight="1" thickTop="1" thickBot="1" x14ac:dyDescent="0.25">
      <c r="B47" s="42" t="s">
        <v>33</v>
      </c>
      <c r="C47" s="42" t="s">
        <v>396</v>
      </c>
      <c r="D47" s="41" t="s">
        <v>387</v>
      </c>
      <c r="E47" s="41" t="s">
        <v>498</v>
      </c>
      <c r="F47" s="43">
        <v>171.2</v>
      </c>
      <c r="G47" s="43">
        <v>132.19999999999999</v>
      </c>
      <c r="H47" s="43">
        <v>217.4</v>
      </c>
      <c r="I47" s="64" t="s">
        <v>698</v>
      </c>
    </row>
    <row r="48" spans="2:9" ht="12.75" customHeight="1" thickTop="1" thickBot="1" x14ac:dyDescent="0.25">
      <c r="B48" s="42" t="s">
        <v>76</v>
      </c>
      <c r="C48" s="42" t="s">
        <v>305</v>
      </c>
      <c r="D48" s="41" t="s">
        <v>402</v>
      </c>
      <c r="E48" s="41" t="s">
        <v>499</v>
      </c>
      <c r="F48" s="43">
        <v>169.1</v>
      </c>
      <c r="G48" s="43">
        <v>107.5</v>
      </c>
      <c r="H48" s="43">
        <v>249.7</v>
      </c>
      <c r="I48" s="64" t="s">
        <v>698</v>
      </c>
    </row>
    <row r="49" spans="2:9" ht="12.75" customHeight="1" thickTop="1" thickBot="1" x14ac:dyDescent="0.25">
      <c r="B49" s="42" t="s">
        <v>78</v>
      </c>
      <c r="C49" s="42" t="s">
        <v>176</v>
      </c>
      <c r="D49" s="41" t="s">
        <v>383</v>
      </c>
      <c r="E49" s="41" t="s">
        <v>497</v>
      </c>
      <c r="F49" s="43">
        <v>167.9</v>
      </c>
      <c r="G49" s="43">
        <v>134.80000000000001</v>
      </c>
      <c r="H49" s="43">
        <v>206.6</v>
      </c>
      <c r="I49" s="64" t="s">
        <v>698</v>
      </c>
    </row>
    <row r="50" spans="2:9" ht="12.75" customHeight="1" thickTop="1" thickBot="1" x14ac:dyDescent="0.25">
      <c r="B50" s="42" t="s">
        <v>62</v>
      </c>
      <c r="C50" s="42" t="s">
        <v>218</v>
      </c>
      <c r="D50" s="41" t="s">
        <v>402</v>
      </c>
      <c r="E50" s="41" t="s">
        <v>499</v>
      </c>
      <c r="F50" s="43">
        <v>166.7</v>
      </c>
      <c r="G50" s="43">
        <v>127.2</v>
      </c>
      <c r="H50" s="43">
        <v>214.1</v>
      </c>
      <c r="I50" s="64" t="s">
        <v>698</v>
      </c>
    </row>
    <row r="51" spans="2:9" ht="12.75" customHeight="1" thickTop="1" thickBot="1" x14ac:dyDescent="0.25">
      <c r="B51" s="42" t="s">
        <v>103</v>
      </c>
      <c r="C51" s="42" t="s">
        <v>391</v>
      </c>
      <c r="D51" s="41" t="s">
        <v>387</v>
      </c>
      <c r="E51" s="41" t="s">
        <v>498</v>
      </c>
      <c r="F51" s="43">
        <v>166.6</v>
      </c>
      <c r="G51" s="43">
        <v>131.80000000000001</v>
      </c>
      <c r="H51" s="43">
        <v>206</v>
      </c>
      <c r="I51" s="64" t="s">
        <v>698</v>
      </c>
    </row>
    <row r="52" spans="2:9" ht="12.75" customHeight="1" thickTop="1" thickBot="1" x14ac:dyDescent="0.25">
      <c r="B52" s="42" t="s">
        <v>83</v>
      </c>
      <c r="C52" s="42" t="s">
        <v>403</v>
      </c>
      <c r="D52" s="41" t="s">
        <v>402</v>
      </c>
      <c r="E52" s="41" t="s">
        <v>499</v>
      </c>
      <c r="F52" s="43">
        <v>166.2</v>
      </c>
      <c r="G52" s="43">
        <v>103.9</v>
      </c>
      <c r="H52" s="43">
        <v>243.5</v>
      </c>
      <c r="I52" s="64" t="s">
        <v>698</v>
      </c>
    </row>
    <row r="53" spans="2:9" ht="12.75" customHeight="1" thickTop="1" thickBot="1" x14ac:dyDescent="0.25">
      <c r="B53" s="42" t="s">
        <v>35</v>
      </c>
      <c r="C53" s="42" t="s">
        <v>508</v>
      </c>
      <c r="D53" s="41" t="s">
        <v>383</v>
      </c>
      <c r="E53" s="41" t="s">
        <v>496</v>
      </c>
      <c r="F53" s="43">
        <v>165.6</v>
      </c>
      <c r="G53" s="43">
        <v>135.19999999999999</v>
      </c>
      <c r="H53" s="43">
        <v>200.5</v>
      </c>
      <c r="I53" s="64" t="s">
        <v>698</v>
      </c>
    </row>
    <row r="54" spans="2:9" ht="12.75" customHeight="1" thickTop="1" thickBot="1" x14ac:dyDescent="0.25">
      <c r="B54" s="42" t="s">
        <v>41</v>
      </c>
      <c r="C54" s="42" t="s">
        <v>347</v>
      </c>
      <c r="D54" s="41" t="s">
        <v>385</v>
      </c>
      <c r="E54" s="41" t="s">
        <v>494</v>
      </c>
      <c r="F54" s="43">
        <v>164.5</v>
      </c>
      <c r="G54" s="43">
        <v>131.4</v>
      </c>
      <c r="H54" s="43">
        <v>203.5</v>
      </c>
      <c r="I54" s="64" t="s">
        <v>698</v>
      </c>
    </row>
    <row r="55" spans="2:9" ht="12.75" customHeight="1" thickTop="1" thickBot="1" x14ac:dyDescent="0.25">
      <c r="B55" s="42" t="s">
        <v>101</v>
      </c>
      <c r="C55" s="42" t="s">
        <v>208</v>
      </c>
      <c r="D55" s="41" t="s">
        <v>385</v>
      </c>
      <c r="E55" s="41" t="s">
        <v>494</v>
      </c>
      <c r="F55" s="43">
        <v>163.69999999999999</v>
      </c>
      <c r="G55" s="43">
        <v>124.6</v>
      </c>
      <c r="H55" s="43">
        <v>211.1</v>
      </c>
      <c r="I55" s="64" t="s">
        <v>698</v>
      </c>
    </row>
    <row r="56" spans="2:9" ht="12.75" customHeight="1" thickTop="1" thickBot="1" x14ac:dyDescent="0.25">
      <c r="B56" s="42" t="s">
        <v>63</v>
      </c>
      <c r="C56" s="42" t="s">
        <v>212</v>
      </c>
      <c r="D56" s="41" t="s">
        <v>419</v>
      </c>
      <c r="E56" s="41" t="s">
        <v>495</v>
      </c>
      <c r="F56" s="43">
        <v>163.69999999999999</v>
      </c>
      <c r="G56" s="43">
        <v>106.1</v>
      </c>
      <c r="H56" s="43">
        <v>234.2</v>
      </c>
      <c r="I56" s="64" t="s">
        <v>698</v>
      </c>
    </row>
    <row r="57" spans="2:9" ht="12.75" customHeight="1" thickTop="1" thickBot="1" x14ac:dyDescent="0.25">
      <c r="B57" s="42" t="s">
        <v>11</v>
      </c>
      <c r="C57" s="42" t="s">
        <v>507</v>
      </c>
      <c r="D57" s="41" t="s">
        <v>383</v>
      </c>
      <c r="E57" s="41" t="s">
        <v>496</v>
      </c>
      <c r="F57" s="43">
        <v>163.6</v>
      </c>
      <c r="G57" s="43">
        <v>130.80000000000001</v>
      </c>
      <c r="H57" s="43">
        <v>201.6</v>
      </c>
      <c r="I57" s="64" t="s">
        <v>698</v>
      </c>
    </row>
    <row r="58" spans="2:9" ht="12.75" customHeight="1" thickTop="1" thickBot="1" x14ac:dyDescent="0.25">
      <c r="B58" s="42" t="s">
        <v>102</v>
      </c>
      <c r="C58" s="42" t="s">
        <v>388</v>
      </c>
      <c r="D58" s="41" t="s">
        <v>387</v>
      </c>
      <c r="E58" s="41" t="s">
        <v>498</v>
      </c>
      <c r="F58" s="43">
        <v>160.6</v>
      </c>
      <c r="G58" s="43">
        <v>109.9</v>
      </c>
      <c r="H58" s="43">
        <v>225.4</v>
      </c>
      <c r="I58" s="64" t="s">
        <v>698</v>
      </c>
    </row>
    <row r="59" spans="2:9" ht="12.75" customHeight="1" thickTop="1" thickBot="1" x14ac:dyDescent="0.25">
      <c r="B59" s="42" t="s">
        <v>54</v>
      </c>
      <c r="C59" s="42" t="s">
        <v>397</v>
      </c>
      <c r="D59" s="41" t="s">
        <v>387</v>
      </c>
      <c r="E59" s="41" t="s">
        <v>498</v>
      </c>
      <c r="F59" s="43">
        <v>160.5</v>
      </c>
      <c r="G59" s="43">
        <v>105.3</v>
      </c>
      <c r="H59" s="43">
        <v>230.8</v>
      </c>
      <c r="I59" s="64" t="s">
        <v>698</v>
      </c>
    </row>
    <row r="60" spans="2:9" ht="12.75" customHeight="1" thickTop="1" thickBot="1" x14ac:dyDescent="0.25">
      <c r="B60" s="42" t="s">
        <v>67</v>
      </c>
      <c r="C60" s="42" t="s">
        <v>224</v>
      </c>
      <c r="D60" s="41" t="s">
        <v>402</v>
      </c>
      <c r="E60" s="41" t="s">
        <v>499</v>
      </c>
      <c r="F60" s="43">
        <v>160.19999999999999</v>
      </c>
      <c r="G60" s="43">
        <v>102.5</v>
      </c>
      <c r="H60" s="43">
        <v>231.9</v>
      </c>
      <c r="I60" s="64" t="s">
        <v>698</v>
      </c>
    </row>
    <row r="61" spans="2:9" ht="12.75" customHeight="1" thickTop="1" thickBot="1" x14ac:dyDescent="0.25">
      <c r="B61" s="42" t="s">
        <v>13</v>
      </c>
      <c r="C61" s="42" t="s">
        <v>409</v>
      </c>
      <c r="D61" s="41" t="s">
        <v>402</v>
      </c>
      <c r="E61" s="41" t="s">
        <v>499</v>
      </c>
      <c r="F61" s="43">
        <v>159.69999999999999</v>
      </c>
      <c r="G61" s="43">
        <v>122.5</v>
      </c>
      <c r="H61" s="43">
        <v>203.5</v>
      </c>
      <c r="I61" s="64" t="s">
        <v>698</v>
      </c>
    </row>
    <row r="62" spans="2:9" ht="12.75" customHeight="1" thickTop="1" thickBot="1" x14ac:dyDescent="0.25">
      <c r="B62" s="42" t="s">
        <v>37</v>
      </c>
      <c r="C62" s="42" t="s">
        <v>230</v>
      </c>
      <c r="D62" s="41" t="s">
        <v>402</v>
      </c>
      <c r="E62" s="41" t="s">
        <v>499</v>
      </c>
      <c r="F62" s="43">
        <v>157.4</v>
      </c>
      <c r="G62" s="43">
        <v>100.8</v>
      </c>
      <c r="H62" s="43">
        <v>234</v>
      </c>
      <c r="I62" s="64" t="s">
        <v>698</v>
      </c>
    </row>
    <row r="63" spans="2:9" ht="12.75" customHeight="1" thickTop="1" thickBot="1" x14ac:dyDescent="0.25">
      <c r="B63" s="42" t="s">
        <v>69</v>
      </c>
      <c r="C63" s="42" t="s">
        <v>506</v>
      </c>
      <c r="D63" s="41" t="s">
        <v>383</v>
      </c>
      <c r="E63" s="41" t="s">
        <v>496</v>
      </c>
      <c r="F63" s="43">
        <v>156.4</v>
      </c>
      <c r="G63" s="43">
        <v>124</v>
      </c>
      <c r="H63" s="43">
        <v>193.7</v>
      </c>
      <c r="I63" s="64" t="s">
        <v>698</v>
      </c>
    </row>
    <row r="64" spans="2:9" ht="12.75" customHeight="1" thickTop="1" thickBot="1" x14ac:dyDescent="0.25">
      <c r="B64" s="42" t="s">
        <v>95</v>
      </c>
      <c r="C64" s="42" t="s">
        <v>411</v>
      </c>
      <c r="D64" s="41" t="s">
        <v>402</v>
      </c>
      <c r="E64" s="41" t="s">
        <v>499</v>
      </c>
      <c r="F64" s="43">
        <v>155.9</v>
      </c>
      <c r="G64" s="43">
        <v>94.4</v>
      </c>
      <c r="H64" s="43">
        <v>233.1</v>
      </c>
      <c r="I64" s="64" t="s">
        <v>698</v>
      </c>
    </row>
    <row r="65" spans="2:9" ht="12.75" customHeight="1" thickTop="1" thickBot="1" x14ac:dyDescent="0.25">
      <c r="B65" s="42" t="s">
        <v>72</v>
      </c>
      <c r="C65" s="42" t="s">
        <v>511</v>
      </c>
      <c r="D65" s="41" t="s">
        <v>383</v>
      </c>
      <c r="E65" s="41" t="s">
        <v>496</v>
      </c>
      <c r="F65" s="43">
        <v>155.80000000000001</v>
      </c>
      <c r="G65" s="43">
        <v>115.8</v>
      </c>
      <c r="H65" s="43">
        <v>203.9</v>
      </c>
      <c r="I65" s="64" t="s">
        <v>698</v>
      </c>
    </row>
    <row r="66" spans="2:9" ht="12.75" customHeight="1" thickTop="1" thickBot="1" x14ac:dyDescent="0.25">
      <c r="B66" s="42" t="s">
        <v>21</v>
      </c>
      <c r="C66" s="42" t="s">
        <v>210</v>
      </c>
      <c r="D66" s="41" t="s">
        <v>385</v>
      </c>
      <c r="E66" s="41" t="s">
        <v>494</v>
      </c>
      <c r="F66" s="43">
        <v>155.19999999999999</v>
      </c>
      <c r="G66" s="43">
        <v>118.7</v>
      </c>
      <c r="H66" s="43">
        <v>199.4</v>
      </c>
      <c r="I66" s="64" t="s">
        <v>698</v>
      </c>
    </row>
    <row r="67" spans="2:9" ht="12.75" customHeight="1" thickTop="1" thickBot="1" x14ac:dyDescent="0.25">
      <c r="B67" s="42" t="s">
        <v>29</v>
      </c>
      <c r="C67" s="42" t="s">
        <v>399</v>
      </c>
      <c r="D67" s="41" t="s">
        <v>387</v>
      </c>
      <c r="E67" s="41" t="s">
        <v>499</v>
      </c>
      <c r="F67" s="43">
        <v>154.9</v>
      </c>
      <c r="G67" s="43">
        <v>115.9</v>
      </c>
      <c r="H67" s="43">
        <v>202.4</v>
      </c>
      <c r="I67" s="64" t="s">
        <v>698</v>
      </c>
    </row>
    <row r="68" spans="2:9" ht="12.75" customHeight="1" thickTop="1" thickBot="1" x14ac:dyDescent="0.25">
      <c r="B68" s="42" t="s">
        <v>91</v>
      </c>
      <c r="C68" s="42" t="s">
        <v>401</v>
      </c>
      <c r="D68" s="41" t="s">
        <v>387</v>
      </c>
      <c r="E68" s="41" t="s">
        <v>499</v>
      </c>
      <c r="F68" s="43">
        <v>153.5</v>
      </c>
      <c r="G68" s="43">
        <v>123.1</v>
      </c>
      <c r="H68" s="43">
        <v>188.6</v>
      </c>
      <c r="I68" s="64" t="s">
        <v>698</v>
      </c>
    </row>
    <row r="69" spans="2:9" ht="12.75" customHeight="1" thickTop="1" thickBot="1" x14ac:dyDescent="0.25">
      <c r="B69" s="42" t="s">
        <v>112</v>
      </c>
      <c r="C69" s="42" t="s">
        <v>342</v>
      </c>
      <c r="D69" s="41" t="s">
        <v>419</v>
      </c>
      <c r="E69" s="41" t="s">
        <v>496</v>
      </c>
      <c r="F69" s="43">
        <v>152.9</v>
      </c>
      <c r="G69" s="43">
        <v>73.599999999999994</v>
      </c>
      <c r="H69" s="43">
        <v>263.8</v>
      </c>
      <c r="I69" s="64" t="s">
        <v>698</v>
      </c>
    </row>
    <row r="70" spans="2:9" ht="12.75" customHeight="1" thickTop="1" thickBot="1" x14ac:dyDescent="0.25">
      <c r="B70" s="42" t="s">
        <v>93</v>
      </c>
      <c r="C70" s="42" t="s">
        <v>359</v>
      </c>
      <c r="D70" s="41" t="s">
        <v>419</v>
      </c>
      <c r="E70" s="41" t="s">
        <v>496</v>
      </c>
      <c r="F70" s="43">
        <v>152.9</v>
      </c>
      <c r="G70" s="43">
        <v>77.900000000000006</v>
      </c>
      <c r="H70" s="43">
        <v>256.5</v>
      </c>
      <c r="I70" s="64" t="s">
        <v>698</v>
      </c>
    </row>
    <row r="71" spans="2:9" ht="12.75" customHeight="1" thickTop="1" thickBot="1" x14ac:dyDescent="0.25">
      <c r="B71" s="42" t="s">
        <v>117</v>
      </c>
      <c r="C71" s="42" t="s">
        <v>422</v>
      </c>
      <c r="D71" s="41" t="s">
        <v>419</v>
      </c>
      <c r="E71" s="41" t="s">
        <v>496</v>
      </c>
      <c r="F71" s="43">
        <v>152.9</v>
      </c>
      <c r="G71" s="43">
        <v>78.8</v>
      </c>
      <c r="H71" s="43">
        <v>259.60000000000002</v>
      </c>
      <c r="I71" s="64" t="s">
        <v>698</v>
      </c>
    </row>
    <row r="72" spans="2:9" ht="12.75" customHeight="1" thickTop="1" thickBot="1" x14ac:dyDescent="0.25">
      <c r="B72" s="42" t="s">
        <v>71</v>
      </c>
      <c r="C72" s="42" t="s">
        <v>418</v>
      </c>
      <c r="D72" s="41" t="s">
        <v>402</v>
      </c>
      <c r="E72" s="41" t="s">
        <v>499</v>
      </c>
      <c r="F72" s="43">
        <v>152.5</v>
      </c>
      <c r="G72" s="43">
        <v>111.6</v>
      </c>
      <c r="H72" s="43">
        <v>202.7</v>
      </c>
      <c r="I72" s="64" t="s">
        <v>698</v>
      </c>
    </row>
    <row r="73" spans="2:9" ht="12.75" customHeight="1" thickTop="1" thickBot="1" x14ac:dyDescent="0.25">
      <c r="B73" s="42" t="s">
        <v>30</v>
      </c>
      <c r="C73" s="42" t="s">
        <v>404</v>
      </c>
      <c r="D73" s="41" t="s">
        <v>402</v>
      </c>
      <c r="E73" s="41" t="s">
        <v>499</v>
      </c>
      <c r="F73" s="43">
        <v>152.1</v>
      </c>
      <c r="G73" s="43">
        <v>91.4</v>
      </c>
      <c r="H73" s="43">
        <v>234</v>
      </c>
      <c r="I73" s="64" t="s">
        <v>698</v>
      </c>
    </row>
    <row r="74" spans="2:9" ht="12.75" customHeight="1" thickTop="1" thickBot="1" x14ac:dyDescent="0.25">
      <c r="B74" s="42" t="s">
        <v>92</v>
      </c>
      <c r="C74" s="42" t="s">
        <v>405</v>
      </c>
      <c r="D74" s="41" t="s">
        <v>402</v>
      </c>
      <c r="E74" s="41"/>
      <c r="F74" s="43">
        <v>152.1</v>
      </c>
      <c r="G74" s="43">
        <v>107.6</v>
      </c>
      <c r="H74" s="43">
        <v>207.7</v>
      </c>
      <c r="I74" s="64" t="s">
        <v>698</v>
      </c>
    </row>
    <row r="75" spans="2:9" ht="12.75" customHeight="1" thickTop="1" thickBot="1" x14ac:dyDescent="0.25">
      <c r="B75" s="42" t="s">
        <v>105</v>
      </c>
      <c r="C75" s="42" t="s">
        <v>393</v>
      </c>
      <c r="D75" s="41" t="s">
        <v>387</v>
      </c>
      <c r="E75" s="41" t="s">
        <v>498</v>
      </c>
      <c r="F75" s="43">
        <v>151.80000000000001</v>
      </c>
      <c r="G75" s="43">
        <v>103.3</v>
      </c>
      <c r="H75" s="43">
        <v>209.6</v>
      </c>
      <c r="I75" s="64" t="s">
        <v>698</v>
      </c>
    </row>
    <row r="76" spans="2:9" ht="12.75" customHeight="1" thickTop="1" thickBot="1" x14ac:dyDescent="0.25">
      <c r="B76" s="42" t="s">
        <v>84</v>
      </c>
      <c r="C76" s="42" t="s">
        <v>268</v>
      </c>
      <c r="D76" s="41" t="s">
        <v>387</v>
      </c>
      <c r="E76" s="41"/>
      <c r="F76" s="43">
        <v>151.4</v>
      </c>
      <c r="G76" s="43">
        <v>115.1</v>
      </c>
      <c r="H76" s="43">
        <v>194.5</v>
      </c>
      <c r="I76" s="64" t="s">
        <v>698</v>
      </c>
    </row>
    <row r="77" spans="2:9" ht="12.75" customHeight="1" thickTop="1" thickBot="1" x14ac:dyDescent="0.25">
      <c r="B77" s="42" t="s">
        <v>75</v>
      </c>
      <c r="C77" s="42" t="s">
        <v>406</v>
      </c>
      <c r="D77" s="41" t="s">
        <v>402</v>
      </c>
      <c r="E77" s="41" t="s">
        <v>499</v>
      </c>
      <c r="F77" s="43">
        <v>149.9</v>
      </c>
      <c r="G77" s="43">
        <v>89.8</v>
      </c>
      <c r="H77" s="43">
        <v>229.9</v>
      </c>
      <c r="I77" s="64" t="s">
        <v>698</v>
      </c>
    </row>
    <row r="78" spans="2:9" ht="12.75" customHeight="1" thickTop="1" thickBot="1" x14ac:dyDescent="0.25">
      <c r="B78" s="42" t="s">
        <v>82</v>
      </c>
      <c r="C78" s="42" t="s">
        <v>323</v>
      </c>
      <c r="D78" s="41" t="s">
        <v>419</v>
      </c>
      <c r="E78" s="41" t="s">
        <v>497</v>
      </c>
      <c r="F78" s="43">
        <v>149.30000000000001</v>
      </c>
      <c r="G78" s="43">
        <v>95.8</v>
      </c>
      <c r="H78" s="43">
        <v>218.6</v>
      </c>
      <c r="I78" s="64" t="s">
        <v>698</v>
      </c>
    </row>
    <row r="79" spans="2:9" ht="12.75" customHeight="1" thickTop="1" thickBot="1" x14ac:dyDescent="0.25">
      <c r="B79" s="42" t="s">
        <v>65</v>
      </c>
      <c r="C79" s="42" t="s">
        <v>333</v>
      </c>
      <c r="D79" s="41" t="s">
        <v>419</v>
      </c>
      <c r="E79" s="41" t="s">
        <v>497</v>
      </c>
      <c r="F79" s="43">
        <v>149.30000000000001</v>
      </c>
      <c r="G79" s="43">
        <v>91.8</v>
      </c>
      <c r="H79" s="43">
        <v>224.2</v>
      </c>
      <c r="I79" s="64" t="s">
        <v>698</v>
      </c>
    </row>
    <row r="80" spans="2:9" ht="12.75" customHeight="1" thickTop="1" thickBot="1" x14ac:dyDescent="0.25">
      <c r="B80" s="42" t="s">
        <v>56</v>
      </c>
      <c r="C80" s="42" t="s">
        <v>295</v>
      </c>
      <c r="D80" s="41" t="s">
        <v>383</v>
      </c>
      <c r="E80" s="41" t="s">
        <v>496</v>
      </c>
      <c r="F80" s="43">
        <v>148.6</v>
      </c>
      <c r="G80" s="43">
        <v>111.7</v>
      </c>
      <c r="H80" s="43">
        <v>192.5</v>
      </c>
      <c r="I80" s="64" t="s">
        <v>698</v>
      </c>
    </row>
    <row r="81" spans="2:9" ht="12.75" customHeight="1" thickTop="1" thickBot="1" x14ac:dyDescent="0.25">
      <c r="B81" s="42" t="s">
        <v>38</v>
      </c>
      <c r="C81" s="42" t="s">
        <v>415</v>
      </c>
      <c r="D81" s="41" t="s">
        <v>402</v>
      </c>
      <c r="E81" s="41" t="s">
        <v>499</v>
      </c>
      <c r="F81" s="43">
        <v>146.6</v>
      </c>
      <c r="G81" s="43">
        <v>106.9</v>
      </c>
      <c r="H81" s="43">
        <v>196.1</v>
      </c>
      <c r="I81" s="64" t="s">
        <v>698</v>
      </c>
    </row>
    <row r="82" spans="2:9" ht="12.75" customHeight="1" thickTop="1" thickBot="1" x14ac:dyDescent="0.25">
      <c r="B82" s="42" t="s">
        <v>25</v>
      </c>
      <c r="C82" s="42" t="s">
        <v>162</v>
      </c>
      <c r="D82" s="41" t="s">
        <v>383</v>
      </c>
      <c r="E82" s="41" t="s">
        <v>497</v>
      </c>
      <c r="F82" s="43">
        <v>146.5</v>
      </c>
      <c r="G82" s="43">
        <v>114</v>
      </c>
      <c r="H82" s="43">
        <v>185.1</v>
      </c>
      <c r="I82" s="64" t="s">
        <v>698</v>
      </c>
    </row>
    <row r="83" spans="2:9" ht="12.75" customHeight="1" thickTop="1" thickBot="1" x14ac:dyDescent="0.25">
      <c r="B83" s="42" t="s">
        <v>26</v>
      </c>
      <c r="C83" s="42" t="s">
        <v>398</v>
      </c>
      <c r="D83" s="41" t="s">
        <v>387</v>
      </c>
      <c r="E83" s="41" t="s">
        <v>499</v>
      </c>
      <c r="F83" s="43">
        <v>144</v>
      </c>
      <c r="G83" s="43">
        <v>114.9</v>
      </c>
      <c r="H83" s="43">
        <v>176.8</v>
      </c>
      <c r="I83" s="64" t="s">
        <v>698</v>
      </c>
    </row>
    <row r="84" spans="2:9" ht="12.75" customHeight="1" thickTop="1" thickBot="1" x14ac:dyDescent="0.25">
      <c r="B84" s="42" t="s">
        <v>58</v>
      </c>
      <c r="C84" s="42" t="s">
        <v>274</v>
      </c>
      <c r="D84" s="41" t="s">
        <v>387</v>
      </c>
      <c r="E84" s="41" t="s">
        <v>498</v>
      </c>
      <c r="F84" s="43">
        <v>141.80000000000001</v>
      </c>
      <c r="G84" s="43">
        <v>94.1</v>
      </c>
      <c r="H84" s="43">
        <v>204.6</v>
      </c>
      <c r="I84" s="64" t="s">
        <v>698</v>
      </c>
    </row>
    <row r="85" spans="2:9" ht="12.75" customHeight="1" thickTop="1" thickBot="1" x14ac:dyDescent="0.25">
      <c r="B85" s="42" t="s">
        <v>98</v>
      </c>
      <c r="C85" s="42" t="s">
        <v>416</v>
      </c>
      <c r="D85" s="41" t="s">
        <v>402</v>
      </c>
      <c r="E85" s="41" t="s">
        <v>499</v>
      </c>
      <c r="F85" s="43">
        <v>141.1</v>
      </c>
      <c r="G85" s="43">
        <v>88.2</v>
      </c>
      <c r="H85" s="43">
        <v>213</v>
      </c>
      <c r="I85" s="64" t="s">
        <v>698</v>
      </c>
    </row>
    <row r="86" spans="2:9" ht="12.75" customHeight="1" thickTop="1" thickBot="1" x14ac:dyDescent="0.25">
      <c r="B86" s="42" t="s">
        <v>39</v>
      </c>
      <c r="C86" s="42" t="s">
        <v>307</v>
      </c>
      <c r="D86" s="41" t="s">
        <v>387</v>
      </c>
      <c r="E86" s="41" t="s">
        <v>498</v>
      </c>
      <c r="F86" s="43">
        <v>140.4</v>
      </c>
      <c r="G86" s="43">
        <v>88.4</v>
      </c>
      <c r="H86" s="43">
        <v>205.2</v>
      </c>
      <c r="I86" s="64" t="s">
        <v>698</v>
      </c>
    </row>
    <row r="87" spans="2:9" ht="12.75" customHeight="1" thickTop="1" thickBot="1" x14ac:dyDescent="0.25">
      <c r="B87" s="42" t="s">
        <v>59</v>
      </c>
      <c r="C87" s="42" t="s">
        <v>395</v>
      </c>
      <c r="D87" s="41" t="s">
        <v>387</v>
      </c>
      <c r="E87" s="41" t="s">
        <v>498</v>
      </c>
      <c r="F87" s="43">
        <v>139.5</v>
      </c>
      <c r="G87" s="43">
        <v>102.9</v>
      </c>
      <c r="H87" s="43">
        <v>181.7</v>
      </c>
      <c r="I87" s="64" t="s">
        <v>698</v>
      </c>
    </row>
    <row r="88" spans="2:9" ht="12.75" customHeight="1" thickTop="1" thickBot="1" x14ac:dyDescent="0.25">
      <c r="B88" s="42" t="s">
        <v>53</v>
      </c>
      <c r="C88" s="42" t="s">
        <v>512</v>
      </c>
      <c r="D88" s="41" t="s">
        <v>383</v>
      </c>
      <c r="E88" s="41" t="s">
        <v>497</v>
      </c>
      <c r="F88" s="43">
        <v>139.19999999999999</v>
      </c>
      <c r="G88" s="43">
        <v>102.2</v>
      </c>
      <c r="H88" s="43">
        <v>184.4</v>
      </c>
      <c r="I88" s="64" t="s">
        <v>698</v>
      </c>
    </row>
    <row r="89" spans="2:9" ht="12.75" customHeight="1" thickTop="1" thickBot="1" x14ac:dyDescent="0.25">
      <c r="B89" s="42" t="s">
        <v>42</v>
      </c>
      <c r="C89" s="42" t="s">
        <v>420</v>
      </c>
      <c r="D89" s="41" t="s">
        <v>419</v>
      </c>
      <c r="E89" s="41" t="s">
        <v>496</v>
      </c>
      <c r="F89" s="43">
        <v>138.5</v>
      </c>
      <c r="G89" s="43">
        <v>94.1</v>
      </c>
      <c r="H89" s="43">
        <v>193.1</v>
      </c>
      <c r="I89" s="64" t="s">
        <v>698</v>
      </c>
    </row>
    <row r="90" spans="2:9" ht="12.75" customHeight="1" thickTop="1" thickBot="1" x14ac:dyDescent="0.25">
      <c r="B90" s="42" t="s">
        <v>114</v>
      </c>
      <c r="C90" s="42" t="s">
        <v>272</v>
      </c>
      <c r="D90" s="41" t="s">
        <v>419</v>
      </c>
      <c r="E90" s="41" t="s">
        <v>496</v>
      </c>
      <c r="F90" s="43">
        <v>138.5</v>
      </c>
      <c r="G90" s="43">
        <v>68</v>
      </c>
      <c r="H90" s="43">
        <v>243.9</v>
      </c>
      <c r="I90" s="64" t="s">
        <v>698</v>
      </c>
    </row>
    <row r="91" spans="2:9" ht="12.75" customHeight="1" thickTop="1" thickBot="1" x14ac:dyDescent="0.25">
      <c r="B91" s="42" t="s">
        <v>57</v>
      </c>
      <c r="C91" s="42" t="s">
        <v>165</v>
      </c>
      <c r="D91" s="41" t="s">
        <v>419</v>
      </c>
      <c r="E91" s="41" t="s">
        <v>495</v>
      </c>
      <c r="F91" s="43">
        <v>138.19999999999999</v>
      </c>
      <c r="G91" s="43">
        <v>103.2</v>
      </c>
      <c r="H91" s="43">
        <v>180.2</v>
      </c>
      <c r="I91" s="64" t="s">
        <v>698</v>
      </c>
    </row>
    <row r="92" spans="2:9" ht="12.75" customHeight="1" thickTop="1" thickBot="1" x14ac:dyDescent="0.25">
      <c r="B92" s="42" t="s">
        <v>90</v>
      </c>
      <c r="C92" s="42" t="s">
        <v>410</v>
      </c>
      <c r="D92" s="41" t="s">
        <v>402</v>
      </c>
      <c r="E92" s="41" t="s">
        <v>494</v>
      </c>
      <c r="F92" s="43">
        <v>133.19999999999999</v>
      </c>
      <c r="G92" s="43">
        <v>98.5</v>
      </c>
      <c r="H92" s="43">
        <v>173.4</v>
      </c>
      <c r="I92" s="64" t="s">
        <v>698</v>
      </c>
    </row>
    <row r="93" spans="2:9" ht="12.75" customHeight="1" thickTop="1" thickBot="1" x14ac:dyDescent="0.25">
      <c r="B93" s="42" t="s">
        <v>43</v>
      </c>
      <c r="C93" s="42" t="s">
        <v>505</v>
      </c>
      <c r="D93" s="41" t="s">
        <v>383</v>
      </c>
      <c r="E93" s="41" t="s">
        <v>496</v>
      </c>
      <c r="F93" s="43">
        <v>129.19999999999999</v>
      </c>
      <c r="G93" s="43">
        <v>99</v>
      </c>
      <c r="H93" s="43">
        <v>165.2</v>
      </c>
      <c r="I93" s="64" t="s">
        <v>698</v>
      </c>
    </row>
    <row r="94" spans="2:9" ht="12.75" customHeight="1" thickTop="1" thickBot="1" x14ac:dyDescent="0.25">
      <c r="B94" s="42" t="s">
        <v>85</v>
      </c>
      <c r="C94" s="42" t="s">
        <v>317</v>
      </c>
      <c r="D94" s="41" t="s">
        <v>419</v>
      </c>
      <c r="E94" s="41" t="s">
        <v>495</v>
      </c>
      <c r="F94" s="43">
        <v>127.4</v>
      </c>
      <c r="G94" s="43">
        <v>82.2</v>
      </c>
      <c r="H94" s="43">
        <v>184.4</v>
      </c>
      <c r="I94" s="64" t="s">
        <v>698</v>
      </c>
    </row>
    <row r="95" spans="2:9" ht="12.75" customHeight="1" thickTop="1" thickBot="1" x14ac:dyDescent="0.25">
      <c r="B95" s="42" t="s">
        <v>31</v>
      </c>
      <c r="C95" s="42" t="s">
        <v>147</v>
      </c>
      <c r="D95" s="41" t="s">
        <v>385</v>
      </c>
      <c r="E95" s="41" t="s">
        <v>494</v>
      </c>
      <c r="F95" s="43">
        <v>126.8</v>
      </c>
      <c r="G95" s="43">
        <v>101.8</v>
      </c>
      <c r="H95" s="43">
        <v>155</v>
      </c>
      <c r="I95" s="64" t="s">
        <v>698</v>
      </c>
    </row>
    <row r="96" spans="2:9" ht="12.75" customHeight="1" thickTop="1" thickBot="1" x14ac:dyDescent="0.25">
      <c r="B96" s="42" t="s">
        <v>64</v>
      </c>
      <c r="C96" s="42" t="s">
        <v>158</v>
      </c>
      <c r="D96" s="41" t="s">
        <v>385</v>
      </c>
      <c r="E96" s="41" t="s">
        <v>494</v>
      </c>
      <c r="F96" s="43">
        <v>126.8</v>
      </c>
      <c r="G96" s="43">
        <v>99.9</v>
      </c>
      <c r="H96" s="43">
        <v>158.30000000000001</v>
      </c>
      <c r="I96" s="64" t="s">
        <v>698</v>
      </c>
    </row>
    <row r="97" spans="2:9" ht="12.75" customHeight="1" thickTop="1" thickBot="1" x14ac:dyDescent="0.25">
      <c r="B97" s="42" t="s">
        <v>88</v>
      </c>
      <c r="C97" s="42" t="s">
        <v>413</v>
      </c>
      <c r="D97" s="41" t="s">
        <v>402</v>
      </c>
      <c r="E97" s="41" t="s">
        <v>494</v>
      </c>
      <c r="F97" s="43">
        <v>125.7</v>
      </c>
      <c r="G97" s="43">
        <v>96.6</v>
      </c>
      <c r="H97" s="43">
        <v>159.19999999999999</v>
      </c>
      <c r="I97" s="64" t="s">
        <v>698</v>
      </c>
    </row>
    <row r="98" spans="2:9" ht="12.75" customHeight="1" thickTop="1" thickBot="1" x14ac:dyDescent="0.25">
      <c r="B98" s="42" t="s">
        <v>77</v>
      </c>
      <c r="C98" s="42" t="s">
        <v>172</v>
      </c>
      <c r="D98" s="41" t="s">
        <v>419</v>
      </c>
      <c r="E98" s="41" t="s">
        <v>495</v>
      </c>
      <c r="F98" s="43">
        <v>123.9</v>
      </c>
      <c r="G98" s="43">
        <v>81.599999999999994</v>
      </c>
      <c r="H98" s="43">
        <v>177.4</v>
      </c>
      <c r="I98" s="64" t="s">
        <v>698</v>
      </c>
    </row>
    <row r="99" spans="2:9" ht="12.75" customHeight="1" thickTop="1" thickBot="1" x14ac:dyDescent="0.25">
      <c r="B99" s="42" t="s">
        <v>12</v>
      </c>
      <c r="C99" s="42" t="s">
        <v>136</v>
      </c>
      <c r="D99" s="41" t="s">
        <v>385</v>
      </c>
      <c r="E99" s="41" t="s">
        <v>494</v>
      </c>
      <c r="F99" s="43">
        <v>123.3</v>
      </c>
      <c r="G99" s="43">
        <v>104.3</v>
      </c>
      <c r="H99" s="43">
        <v>144.80000000000001</v>
      </c>
      <c r="I99" s="64" t="s">
        <v>698</v>
      </c>
    </row>
    <row r="100" spans="2:9" ht="12.75" customHeight="1" thickTop="1" thickBot="1" x14ac:dyDescent="0.25">
      <c r="B100" s="42" t="s">
        <v>49</v>
      </c>
      <c r="C100" s="42" t="s">
        <v>182</v>
      </c>
      <c r="D100" s="41" t="s">
        <v>385</v>
      </c>
      <c r="E100" s="41" t="s">
        <v>494</v>
      </c>
      <c r="F100" s="43">
        <v>122</v>
      </c>
      <c r="G100" s="43">
        <v>88.9</v>
      </c>
      <c r="H100" s="43">
        <v>162</v>
      </c>
      <c r="I100" s="64" t="s">
        <v>698</v>
      </c>
    </row>
    <row r="101" spans="2:9" ht="12.75" customHeight="1" thickTop="1" thickBot="1" x14ac:dyDescent="0.25">
      <c r="B101" s="42" t="s">
        <v>18</v>
      </c>
      <c r="C101" s="42" t="s">
        <v>178</v>
      </c>
      <c r="D101" s="41" t="s">
        <v>385</v>
      </c>
      <c r="E101" s="41" t="s">
        <v>494</v>
      </c>
      <c r="F101" s="43">
        <v>121.5</v>
      </c>
      <c r="G101" s="43">
        <v>93.6</v>
      </c>
      <c r="H101" s="43">
        <v>155.1</v>
      </c>
      <c r="I101" s="64" t="s">
        <v>698</v>
      </c>
    </row>
    <row r="102" spans="2:9" ht="12.75" customHeight="1" thickTop="1" thickBot="1" x14ac:dyDescent="0.25">
      <c r="B102" s="42" t="s">
        <v>47</v>
      </c>
      <c r="C102" s="42" t="s">
        <v>407</v>
      </c>
      <c r="D102" s="41" t="s">
        <v>402</v>
      </c>
      <c r="E102" s="41" t="s">
        <v>499</v>
      </c>
      <c r="F102" s="43">
        <v>120.9</v>
      </c>
      <c r="G102" s="43">
        <v>88.9</v>
      </c>
      <c r="H102" s="43">
        <v>160.4</v>
      </c>
      <c r="I102" s="64" t="s">
        <v>698</v>
      </c>
    </row>
    <row r="103" spans="2:9" ht="12.75" customHeight="1" thickTop="1" thickBot="1" x14ac:dyDescent="0.25">
      <c r="B103" s="42" t="s">
        <v>81</v>
      </c>
      <c r="C103" s="42" t="s">
        <v>408</v>
      </c>
      <c r="D103" s="41" t="s">
        <v>402</v>
      </c>
      <c r="E103" s="41" t="s">
        <v>499</v>
      </c>
      <c r="F103" s="43">
        <v>120.9</v>
      </c>
      <c r="G103" s="43">
        <v>74.7</v>
      </c>
      <c r="H103" s="43">
        <v>182.5</v>
      </c>
      <c r="I103" s="64" t="s">
        <v>698</v>
      </c>
    </row>
    <row r="104" spans="2:9" ht="12.75" customHeight="1" thickTop="1" thickBot="1" x14ac:dyDescent="0.25">
      <c r="B104" s="42" t="s">
        <v>693</v>
      </c>
      <c r="C104" s="42" t="s">
        <v>694</v>
      </c>
      <c r="D104" s="104" t="s">
        <v>706</v>
      </c>
      <c r="E104" s="7" t="s">
        <v>496</v>
      </c>
      <c r="F104" s="43">
        <v>120.6</v>
      </c>
      <c r="G104" s="43">
        <v>62.7</v>
      </c>
      <c r="H104" s="43">
        <v>201.4</v>
      </c>
      <c r="I104" s="64">
        <v>2</v>
      </c>
    </row>
    <row r="105" spans="2:9" ht="12.75" customHeight="1" thickTop="1" thickBot="1" x14ac:dyDescent="0.25">
      <c r="B105" s="42" t="s">
        <v>691</v>
      </c>
      <c r="C105" s="42" t="s">
        <v>692</v>
      </c>
      <c r="D105" s="104" t="s">
        <v>706</v>
      </c>
      <c r="E105" s="7" t="s">
        <v>496</v>
      </c>
      <c r="F105" s="43">
        <v>118.9</v>
      </c>
      <c r="G105" s="43">
        <v>76.8</v>
      </c>
      <c r="H105" s="43">
        <v>173.7</v>
      </c>
      <c r="I105" s="64">
        <v>2</v>
      </c>
    </row>
    <row r="106" spans="2:9" ht="12.75" customHeight="1" thickTop="1" thickBot="1" x14ac:dyDescent="0.25">
      <c r="B106" s="42" t="s">
        <v>99</v>
      </c>
      <c r="C106" s="42" t="s">
        <v>335</v>
      </c>
      <c r="D106" s="41" t="s">
        <v>387</v>
      </c>
      <c r="E106" s="41" t="s">
        <v>498</v>
      </c>
      <c r="F106" s="43">
        <v>116.9</v>
      </c>
      <c r="G106" s="43">
        <v>66</v>
      </c>
      <c r="H106" s="43">
        <v>191</v>
      </c>
      <c r="I106" s="64" t="s">
        <v>698</v>
      </c>
    </row>
    <row r="107" spans="2:9" ht="12.75" customHeight="1" thickTop="1" thickBot="1" x14ac:dyDescent="0.25">
      <c r="B107" s="42" t="s">
        <v>68</v>
      </c>
      <c r="C107" s="42" t="s">
        <v>389</v>
      </c>
      <c r="D107" s="41" t="s">
        <v>387</v>
      </c>
      <c r="E107" s="41" t="s">
        <v>498</v>
      </c>
      <c r="F107" s="43">
        <v>116</v>
      </c>
      <c r="G107" s="43">
        <v>86.7</v>
      </c>
      <c r="H107" s="43">
        <v>150.6</v>
      </c>
      <c r="I107" s="64" t="s">
        <v>698</v>
      </c>
    </row>
    <row r="108" spans="2:9" ht="12.75" customHeight="1" thickTop="1" thickBot="1" x14ac:dyDescent="0.25">
      <c r="B108" s="42" t="s">
        <v>55</v>
      </c>
      <c r="C108" s="42" t="s">
        <v>510</v>
      </c>
      <c r="D108" s="41" t="s">
        <v>383</v>
      </c>
      <c r="E108" s="41" t="s">
        <v>497</v>
      </c>
      <c r="F108" s="43">
        <v>108.6</v>
      </c>
      <c r="G108" s="43">
        <v>81.599999999999994</v>
      </c>
      <c r="H108" s="43">
        <v>141.4</v>
      </c>
      <c r="I108" s="64" t="s">
        <v>698</v>
      </c>
    </row>
    <row r="109" spans="2:9" ht="12.75" customHeight="1" thickTop="1" thickBot="1" x14ac:dyDescent="0.25">
      <c r="B109" s="42" t="s">
        <v>46</v>
      </c>
      <c r="C109" s="42" t="s">
        <v>149</v>
      </c>
      <c r="D109" s="41" t="s">
        <v>383</v>
      </c>
      <c r="E109" s="41" t="s">
        <v>496</v>
      </c>
      <c r="F109" s="43">
        <v>101.3</v>
      </c>
      <c r="G109" s="43">
        <v>74.900000000000006</v>
      </c>
      <c r="H109" s="43">
        <v>133.9</v>
      </c>
      <c r="I109" s="64" t="s">
        <v>697</v>
      </c>
    </row>
    <row r="110" spans="2:9" ht="12.75" customHeight="1" thickTop="1" thickBot="1" x14ac:dyDescent="0.25">
      <c r="B110" s="42" t="s">
        <v>50</v>
      </c>
      <c r="C110" s="42" t="s">
        <v>315</v>
      </c>
      <c r="D110" s="41" t="s">
        <v>387</v>
      </c>
      <c r="E110" s="41" t="s">
        <v>498</v>
      </c>
      <c r="F110" s="43">
        <v>100.7</v>
      </c>
      <c r="G110" s="43">
        <v>71.099999999999994</v>
      </c>
      <c r="H110" s="43">
        <v>136.19999999999999</v>
      </c>
      <c r="I110" s="64" t="s">
        <v>697</v>
      </c>
    </row>
    <row r="111" spans="2:9" ht="12.75" customHeight="1" thickTop="1" thickBot="1" x14ac:dyDescent="0.25">
      <c r="B111" s="42" t="s">
        <v>86</v>
      </c>
      <c r="C111" s="42" t="s">
        <v>204</v>
      </c>
      <c r="D111" s="41" t="s">
        <v>419</v>
      </c>
      <c r="E111" s="41" t="s">
        <v>495</v>
      </c>
      <c r="F111" s="43">
        <v>99.7</v>
      </c>
      <c r="G111" s="43">
        <v>75.7</v>
      </c>
      <c r="H111" s="43">
        <v>128.6</v>
      </c>
      <c r="I111" s="64" t="s">
        <v>697</v>
      </c>
    </row>
    <row r="112" spans="2:9" ht="12.75" customHeight="1" thickTop="1" thickBot="1" x14ac:dyDescent="0.25">
      <c r="B112" s="42" t="s">
        <v>87</v>
      </c>
      <c r="C112" s="42" t="s">
        <v>392</v>
      </c>
      <c r="D112" s="41" t="s">
        <v>387</v>
      </c>
      <c r="E112" s="41" t="s">
        <v>498</v>
      </c>
      <c r="F112" s="43">
        <v>98.8</v>
      </c>
      <c r="G112" s="43">
        <v>55.7</v>
      </c>
      <c r="H112" s="43">
        <v>158.1</v>
      </c>
      <c r="I112" s="64" t="s">
        <v>698</v>
      </c>
    </row>
    <row r="113" spans="2:9" ht="12.75" customHeight="1" thickTop="1" thickBot="1" x14ac:dyDescent="0.25">
      <c r="B113" s="42" t="s">
        <v>61</v>
      </c>
      <c r="C113" s="42" t="s">
        <v>214</v>
      </c>
      <c r="D113" s="41" t="s">
        <v>385</v>
      </c>
      <c r="E113" s="41" t="s">
        <v>494</v>
      </c>
      <c r="F113" s="43">
        <v>94</v>
      </c>
      <c r="G113" s="43">
        <v>77.7</v>
      </c>
      <c r="H113" s="43">
        <v>112.2</v>
      </c>
      <c r="I113" s="64" t="s">
        <v>697</v>
      </c>
    </row>
    <row r="114" spans="2:9" ht="12.75" customHeight="1" thickTop="1" thickBot="1" x14ac:dyDescent="0.25">
      <c r="B114" s="42" t="s">
        <v>107</v>
      </c>
      <c r="C114" s="42" t="s">
        <v>309</v>
      </c>
      <c r="D114" s="41" t="s">
        <v>402</v>
      </c>
      <c r="E114" s="41" t="s">
        <v>499</v>
      </c>
      <c r="F114" s="43">
        <v>93.8</v>
      </c>
      <c r="G114" s="43">
        <v>65.2</v>
      </c>
      <c r="H114" s="43">
        <v>128.80000000000001</v>
      </c>
      <c r="I114" s="64" t="s">
        <v>697</v>
      </c>
    </row>
    <row r="115" spans="2:9" ht="12.75" customHeight="1" thickTop="1" thickBot="1" x14ac:dyDescent="0.25">
      <c r="B115" s="42" t="s">
        <v>44</v>
      </c>
      <c r="C115" s="42" t="s">
        <v>502</v>
      </c>
      <c r="D115" s="41" t="s">
        <v>385</v>
      </c>
      <c r="E115" s="41" t="s">
        <v>494</v>
      </c>
      <c r="F115" s="43">
        <v>93.7</v>
      </c>
      <c r="G115" s="43">
        <v>76.599999999999994</v>
      </c>
      <c r="H115" s="43">
        <v>113.2</v>
      </c>
      <c r="I115" s="64" t="s">
        <v>697</v>
      </c>
    </row>
    <row r="116" spans="2:9" ht="12.75" customHeight="1" thickTop="1" thickBot="1" x14ac:dyDescent="0.25">
      <c r="B116" s="42" t="s">
        <v>8</v>
      </c>
      <c r="C116" s="42" t="s">
        <v>504</v>
      </c>
      <c r="D116" s="41" t="s">
        <v>385</v>
      </c>
      <c r="E116" s="41" t="s">
        <v>494</v>
      </c>
      <c r="F116" s="43">
        <v>93.7</v>
      </c>
      <c r="G116" s="43">
        <v>76</v>
      </c>
      <c r="H116" s="43">
        <v>113.5</v>
      </c>
      <c r="I116" s="64" t="s">
        <v>697</v>
      </c>
    </row>
    <row r="117" spans="2:9" ht="12.75" customHeight="1" thickTop="1" thickBot="1" x14ac:dyDescent="0.25">
      <c r="B117" s="42" t="s">
        <v>70</v>
      </c>
      <c r="C117" s="42" t="s">
        <v>338</v>
      </c>
      <c r="D117" s="41" t="s">
        <v>402</v>
      </c>
      <c r="E117" s="41" t="s">
        <v>499</v>
      </c>
      <c r="F117" s="43">
        <v>91.6</v>
      </c>
      <c r="G117" s="43">
        <v>60.8</v>
      </c>
      <c r="H117" s="43">
        <v>129.5</v>
      </c>
      <c r="I117" s="64" t="s">
        <v>697</v>
      </c>
    </row>
    <row r="118" spans="2:9" ht="12.75" customHeight="1" thickTop="1" thickBot="1" x14ac:dyDescent="0.25">
      <c r="B118" s="42" t="s">
        <v>106</v>
      </c>
      <c r="C118" s="42" t="s">
        <v>503</v>
      </c>
      <c r="D118" s="41" t="s">
        <v>385</v>
      </c>
      <c r="E118" s="41" t="s">
        <v>494</v>
      </c>
      <c r="F118" s="43">
        <v>90</v>
      </c>
      <c r="G118" s="43">
        <v>66.900000000000006</v>
      </c>
      <c r="H118" s="43">
        <v>116.5</v>
      </c>
      <c r="I118" s="64" t="s">
        <v>697</v>
      </c>
    </row>
    <row r="119" spans="2:9" ht="12.75" customHeight="1" thickTop="1" thickBot="1" x14ac:dyDescent="0.25">
      <c r="B119" s="42" t="s">
        <v>108</v>
      </c>
      <c r="C119" s="42" t="s">
        <v>364</v>
      </c>
      <c r="D119" s="41" t="s">
        <v>385</v>
      </c>
      <c r="E119" s="41" t="s">
        <v>494</v>
      </c>
      <c r="F119" s="43">
        <v>87.9</v>
      </c>
      <c r="G119" s="43">
        <v>68.400000000000006</v>
      </c>
      <c r="H119" s="43">
        <v>109.8</v>
      </c>
      <c r="I119" s="64" t="s">
        <v>697</v>
      </c>
    </row>
    <row r="120" spans="2:9" ht="12.75" customHeight="1" thickTop="1" thickBot="1" x14ac:dyDescent="0.25">
      <c r="B120" s="42" t="s">
        <v>6</v>
      </c>
      <c r="C120" s="42" t="s">
        <v>138</v>
      </c>
      <c r="D120" s="41" t="s">
        <v>385</v>
      </c>
      <c r="E120" s="41" t="s">
        <v>494</v>
      </c>
      <c r="F120" s="43">
        <v>87.7</v>
      </c>
      <c r="G120" s="43">
        <v>75</v>
      </c>
      <c r="H120" s="43">
        <v>101.8</v>
      </c>
      <c r="I120" s="64" t="s">
        <v>697</v>
      </c>
    </row>
    <row r="121" spans="2:9" ht="12.75" customHeight="1" thickTop="1" thickBot="1" x14ac:dyDescent="0.25">
      <c r="B121" s="42" t="s">
        <v>110</v>
      </c>
      <c r="C121" s="42" t="s">
        <v>501</v>
      </c>
      <c r="D121" s="41" t="s">
        <v>385</v>
      </c>
      <c r="E121" s="41" t="s">
        <v>494</v>
      </c>
      <c r="F121" s="43">
        <v>87.7</v>
      </c>
      <c r="G121" s="43">
        <v>75.900000000000006</v>
      </c>
      <c r="H121" s="43">
        <v>100.5</v>
      </c>
      <c r="I121" s="64" t="s">
        <v>697</v>
      </c>
    </row>
    <row r="122" spans="2:9" ht="12.75" customHeight="1" thickTop="1" thickBot="1" x14ac:dyDescent="0.25">
      <c r="B122" s="42" t="s">
        <v>97</v>
      </c>
      <c r="C122" s="42" t="s">
        <v>234</v>
      </c>
      <c r="D122" s="41" t="s">
        <v>385</v>
      </c>
      <c r="E122" s="41" t="s">
        <v>494</v>
      </c>
      <c r="F122" s="43">
        <v>84</v>
      </c>
      <c r="G122" s="43">
        <v>64.3</v>
      </c>
      <c r="H122" s="43">
        <v>107.9</v>
      </c>
      <c r="I122" s="115" t="s">
        <v>697</v>
      </c>
    </row>
    <row r="123" spans="2:9" ht="12.75" customHeight="1" thickBot="1" x14ac:dyDescent="0.25">
      <c r="B123" s="42" t="s">
        <v>10</v>
      </c>
      <c r="C123" s="42" t="s">
        <v>167</v>
      </c>
      <c r="D123" s="41" t="s">
        <v>385</v>
      </c>
      <c r="E123" s="41" t="s">
        <v>494</v>
      </c>
      <c r="F123" s="43">
        <v>79.3</v>
      </c>
      <c r="G123" s="43">
        <v>57.6</v>
      </c>
      <c r="H123" s="43">
        <v>105.7</v>
      </c>
      <c r="I123" s="116" t="s">
        <v>697</v>
      </c>
    </row>
    <row r="124" spans="2:9" ht="12.75" customHeight="1" thickBot="1" x14ac:dyDescent="0.25">
      <c r="B124" s="42" t="s">
        <v>45</v>
      </c>
      <c r="C124" s="42" t="s">
        <v>394</v>
      </c>
      <c r="D124" s="41" t="s">
        <v>387</v>
      </c>
      <c r="E124" s="41" t="s">
        <v>498</v>
      </c>
      <c r="F124" s="43">
        <v>74</v>
      </c>
      <c r="G124" s="43">
        <v>52.6</v>
      </c>
      <c r="H124" s="43">
        <v>101.1</v>
      </c>
      <c r="I124" s="116" t="s">
        <v>697</v>
      </c>
    </row>
  </sheetData>
  <mergeCells count="3">
    <mergeCell ref="B4:H8"/>
    <mergeCell ref="B2:H2"/>
    <mergeCell ref="B3:H3"/>
  </mergeCells>
  <conditionalFormatting sqref="I11:I124">
    <cfRule type="containsText" dxfId="158" priority="1" operator="containsText" text="3">
      <formula>NOT(ISERROR(SEARCH("3",I11)))</formula>
    </cfRule>
    <cfRule type="containsText" dxfId="157" priority="2" operator="containsText" text="2">
      <formula>NOT(ISERROR(SEARCH("2",I11)))</formula>
    </cfRule>
    <cfRule type="containsText" dxfId="156" priority="3" operator="containsText" text="1">
      <formula>NOT(ISERROR(SEARCH("1",I11)))</formula>
    </cfRule>
  </conditionalFormatting>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5050"/>
    <pageSetUpPr fitToPage="1"/>
  </sheetPr>
  <dimension ref="A1:AQ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4" width="9.42578125" style="140" customWidth="1"/>
    <col min="5" max="5" width="10.140625" style="140" customWidth="1"/>
    <col min="6" max="6" width="8.140625" style="140" customWidth="1"/>
    <col min="7" max="7" width="12" style="140" customWidth="1"/>
    <col min="8" max="8" width="2.5703125" style="140" customWidth="1"/>
    <col min="9" max="12" width="9.42578125" style="140" customWidth="1"/>
    <col min="13" max="13" width="7.42578125" style="140" customWidth="1"/>
    <col min="14" max="14" width="3.28515625" style="140" customWidth="1"/>
    <col min="15" max="15" width="3.7109375" style="140" customWidth="1"/>
    <col min="16" max="16" width="3.28515625" style="140" customWidth="1"/>
    <col min="17" max="17" width="7.7109375" style="140" customWidth="1"/>
    <col min="18" max="18" width="9.42578125" style="140" customWidth="1"/>
    <col min="19" max="20" width="7.140625" style="140" customWidth="1"/>
    <col min="21" max="21" width="7.5703125" style="140" customWidth="1"/>
    <col min="22" max="22" width="6.85546875" style="140" customWidth="1"/>
    <col min="23" max="23" width="6.42578125" style="140" customWidth="1"/>
    <col min="24" max="34" width="2.7109375" style="140" customWidth="1"/>
    <col min="35" max="35" width="3.28515625" style="140" customWidth="1"/>
    <col min="36" max="36" width="4.28515625" style="140" customWidth="1"/>
    <col min="37" max="37" width="9.42578125" style="140" customWidth="1"/>
    <col min="38" max="43" width="9.42578125" style="141" customWidth="1"/>
    <col min="44" max="63" width="9.42578125" style="140" customWidth="1"/>
    <col min="64" max="16384" width="9.140625" style="140"/>
  </cols>
  <sheetData>
    <row r="1" spans="1:43" s="289" customForma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L1" s="290"/>
      <c r="AM1" s="290"/>
      <c r="AN1" s="290"/>
      <c r="AO1" s="290"/>
      <c r="AP1" s="290"/>
      <c r="AQ1" s="290"/>
    </row>
    <row r="2" spans="1:43" s="289" customFormat="1" ht="18" x14ac:dyDescent="0.25">
      <c r="A2" s="262"/>
      <c r="B2" s="263" t="s">
        <v>834</v>
      </c>
      <c r="C2" s="264"/>
      <c r="D2" s="264"/>
      <c r="E2" s="264"/>
      <c r="F2" s="264"/>
      <c r="G2" s="264"/>
      <c r="H2" s="264"/>
      <c r="I2" s="264"/>
      <c r="J2" s="264"/>
      <c r="K2" s="264"/>
      <c r="L2" s="264"/>
      <c r="M2" s="264"/>
      <c r="N2" s="264"/>
      <c r="O2" s="264"/>
      <c r="P2" s="262"/>
      <c r="Q2" s="262"/>
      <c r="R2" s="262"/>
      <c r="S2" s="262"/>
      <c r="T2" s="262"/>
      <c r="U2" s="262"/>
      <c r="V2" s="262"/>
      <c r="W2" s="262"/>
      <c r="X2" s="262"/>
      <c r="Y2" s="262"/>
      <c r="Z2" s="262"/>
      <c r="AA2" s="262"/>
      <c r="AB2" s="262"/>
      <c r="AC2" s="262"/>
      <c r="AD2" s="262"/>
      <c r="AE2" s="262"/>
      <c r="AF2" s="262"/>
      <c r="AG2" s="262"/>
      <c r="AH2" s="262"/>
      <c r="AI2" s="262"/>
      <c r="AJ2" s="262"/>
      <c r="AL2" s="290"/>
      <c r="AM2" s="290"/>
      <c r="AN2" s="290"/>
      <c r="AO2" s="290"/>
      <c r="AP2" s="290"/>
      <c r="AQ2" s="290"/>
    </row>
    <row r="3" spans="1:43" s="289" customFormat="1" x14ac:dyDescent="0.2">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L3" s="290"/>
      <c r="AM3" s="290"/>
      <c r="AN3" s="290"/>
      <c r="AO3" s="290"/>
      <c r="AP3" s="290"/>
      <c r="AQ3" s="290"/>
    </row>
    <row r="4" spans="1:43" ht="16.5" customHeight="1" x14ac:dyDescent="0.2"/>
    <row r="5" spans="1:43"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2"/>
    </row>
    <row r="6" spans="1:43"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2"/>
    </row>
    <row r="7" spans="1:43" ht="14.85" customHeight="1" x14ac:dyDescent="0.2">
      <c r="B7" s="142"/>
      <c r="C7" s="377" t="s">
        <v>1013</v>
      </c>
      <c r="D7" s="377"/>
      <c r="E7" s="377"/>
      <c r="F7" s="377"/>
      <c r="G7" s="377"/>
      <c r="H7" s="377"/>
      <c r="I7" s="377"/>
      <c r="J7" s="377"/>
      <c r="K7" s="143"/>
      <c r="L7" s="143"/>
      <c r="M7" s="143"/>
      <c r="N7" s="142"/>
      <c r="P7" s="142"/>
      <c r="Q7" s="361" t="s">
        <v>803</v>
      </c>
      <c r="R7" s="361"/>
      <c r="S7" s="361"/>
      <c r="T7" s="361"/>
      <c r="U7" s="361"/>
      <c r="V7" s="361"/>
      <c r="W7" s="142"/>
      <c r="X7" s="373" t="s">
        <v>323</v>
      </c>
      <c r="Y7" s="373" t="s">
        <v>333</v>
      </c>
      <c r="Z7" s="373" t="s">
        <v>162</v>
      </c>
      <c r="AA7" s="373" t="s">
        <v>509</v>
      </c>
      <c r="AB7" s="373" t="s">
        <v>510</v>
      </c>
      <c r="AC7" s="373" t="s">
        <v>176</v>
      </c>
      <c r="AD7" s="373" t="s">
        <v>512</v>
      </c>
      <c r="AE7" s="373" t="s">
        <v>513</v>
      </c>
      <c r="AF7" s="373" t="s">
        <v>514</v>
      </c>
      <c r="AG7" s="373" t="s">
        <v>515</v>
      </c>
      <c r="AH7" s="375"/>
      <c r="AI7" s="153"/>
    </row>
    <row r="8" spans="1:43" ht="14.85" customHeight="1" x14ac:dyDescent="0.2">
      <c r="B8" s="142"/>
      <c r="C8" s="378"/>
      <c r="D8" s="378"/>
      <c r="E8" s="378"/>
      <c r="F8" s="378"/>
      <c r="G8" s="378"/>
      <c r="H8" s="378"/>
      <c r="I8" s="378"/>
      <c r="J8" s="378"/>
      <c r="K8" s="143"/>
      <c r="L8" s="143"/>
      <c r="M8" s="143"/>
      <c r="N8" s="142"/>
      <c r="P8" s="142"/>
      <c r="Q8" s="361"/>
      <c r="R8" s="361"/>
      <c r="S8" s="361"/>
      <c r="T8" s="361"/>
      <c r="U8" s="361"/>
      <c r="V8" s="361"/>
      <c r="W8" s="142"/>
      <c r="X8" s="373"/>
      <c r="Y8" s="373"/>
      <c r="Z8" s="373"/>
      <c r="AA8" s="373"/>
      <c r="AB8" s="373"/>
      <c r="AC8" s="373"/>
      <c r="AD8" s="373"/>
      <c r="AE8" s="373"/>
      <c r="AF8" s="373"/>
      <c r="AG8" s="373"/>
      <c r="AH8" s="375"/>
      <c r="AI8" s="153"/>
    </row>
    <row r="9" spans="1:43" ht="14.85" customHeight="1" x14ac:dyDescent="0.2">
      <c r="B9" s="142"/>
      <c r="C9" s="378"/>
      <c r="D9" s="378"/>
      <c r="E9" s="378"/>
      <c r="F9" s="378"/>
      <c r="G9" s="378"/>
      <c r="H9" s="378"/>
      <c r="I9" s="378"/>
      <c r="J9" s="378"/>
      <c r="K9" s="143"/>
      <c r="L9" s="143"/>
      <c r="M9" s="143"/>
      <c r="N9" s="142"/>
      <c r="P9" s="142"/>
      <c r="Q9" s="361"/>
      <c r="R9" s="361"/>
      <c r="S9" s="361"/>
      <c r="T9" s="361"/>
      <c r="U9" s="361"/>
      <c r="V9" s="361"/>
      <c r="W9" s="142"/>
      <c r="X9" s="373"/>
      <c r="Y9" s="373"/>
      <c r="Z9" s="373"/>
      <c r="AA9" s="373"/>
      <c r="AB9" s="373"/>
      <c r="AC9" s="373"/>
      <c r="AD9" s="373"/>
      <c r="AE9" s="373"/>
      <c r="AF9" s="373"/>
      <c r="AG9" s="373"/>
      <c r="AH9" s="375"/>
      <c r="AI9" s="153"/>
    </row>
    <row r="10" spans="1:43" ht="14.85" customHeight="1" x14ac:dyDescent="0.2">
      <c r="B10" s="142"/>
      <c r="C10" s="378"/>
      <c r="D10" s="378"/>
      <c r="E10" s="378"/>
      <c r="F10" s="378"/>
      <c r="G10" s="378"/>
      <c r="H10" s="378"/>
      <c r="I10" s="378"/>
      <c r="J10" s="378"/>
      <c r="K10" s="143"/>
      <c r="L10" s="143"/>
      <c r="M10" s="143"/>
      <c r="N10" s="142"/>
      <c r="P10" s="142"/>
      <c r="Q10" s="361"/>
      <c r="R10" s="361"/>
      <c r="S10" s="361"/>
      <c r="T10" s="361"/>
      <c r="U10" s="361"/>
      <c r="V10" s="361"/>
      <c r="W10" s="142"/>
      <c r="X10" s="373"/>
      <c r="Y10" s="373"/>
      <c r="Z10" s="373"/>
      <c r="AA10" s="373"/>
      <c r="AB10" s="373"/>
      <c r="AC10" s="373"/>
      <c r="AD10" s="373"/>
      <c r="AE10" s="373"/>
      <c r="AF10" s="373"/>
      <c r="AG10" s="373"/>
      <c r="AH10" s="375"/>
      <c r="AI10" s="153"/>
    </row>
    <row r="11" spans="1:43" ht="14.85" customHeight="1" x14ac:dyDescent="0.2">
      <c r="B11" s="142"/>
      <c r="C11" s="378"/>
      <c r="D11" s="378"/>
      <c r="E11" s="378"/>
      <c r="F11" s="378"/>
      <c r="G11" s="378"/>
      <c r="H11" s="378"/>
      <c r="I11" s="378"/>
      <c r="J11" s="378"/>
      <c r="K11" s="143"/>
      <c r="L11" s="143"/>
      <c r="M11" s="143"/>
      <c r="N11" s="142"/>
      <c r="P11" s="142"/>
      <c r="Q11" s="361"/>
      <c r="R11" s="361"/>
      <c r="S11" s="361"/>
      <c r="T11" s="361"/>
      <c r="U11" s="361"/>
      <c r="V11" s="361"/>
      <c r="W11" s="142"/>
      <c r="X11" s="373"/>
      <c r="Y11" s="373"/>
      <c r="Z11" s="373"/>
      <c r="AA11" s="373"/>
      <c r="AB11" s="373"/>
      <c r="AC11" s="373"/>
      <c r="AD11" s="373"/>
      <c r="AE11" s="373"/>
      <c r="AF11" s="373"/>
      <c r="AG11" s="373"/>
      <c r="AH11" s="375"/>
      <c r="AI11" s="153"/>
    </row>
    <row r="12" spans="1:43" ht="14.85" customHeight="1" x14ac:dyDescent="0.2">
      <c r="B12" s="142"/>
      <c r="C12" s="378"/>
      <c r="D12" s="378"/>
      <c r="E12" s="378"/>
      <c r="F12" s="378"/>
      <c r="G12" s="378"/>
      <c r="H12" s="378"/>
      <c r="I12" s="378"/>
      <c r="J12" s="378"/>
      <c r="K12" s="143"/>
      <c r="L12" s="143"/>
      <c r="M12" s="143"/>
      <c r="N12" s="142"/>
      <c r="P12" s="142"/>
      <c r="Q12" s="361"/>
      <c r="R12" s="361"/>
      <c r="S12" s="361"/>
      <c r="T12" s="361"/>
      <c r="U12" s="361"/>
      <c r="V12" s="361"/>
      <c r="W12" s="142"/>
      <c r="X12" s="373"/>
      <c r="Y12" s="373"/>
      <c r="Z12" s="373"/>
      <c r="AA12" s="373"/>
      <c r="AB12" s="373"/>
      <c r="AC12" s="373"/>
      <c r="AD12" s="373"/>
      <c r="AE12" s="373"/>
      <c r="AF12" s="373"/>
      <c r="AG12" s="373"/>
      <c r="AH12" s="375"/>
      <c r="AI12" s="153"/>
    </row>
    <row r="13" spans="1:43" ht="14.85" customHeight="1" x14ac:dyDescent="0.2">
      <c r="B13" s="142"/>
      <c r="C13" s="378"/>
      <c r="D13" s="378"/>
      <c r="E13" s="378"/>
      <c r="F13" s="378"/>
      <c r="G13" s="378"/>
      <c r="H13" s="378"/>
      <c r="I13" s="378"/>
      <c r="J13" s="378"/>
      <c r="K13" s="143"/>
      <c r="L13" s="143"/>
      <c r="M13" s="143"/>
      <c r="N13" s="142"/>
      <c r="P13" s="142"/>
      <c r="Q13" s="361"/>
      <c r="R13" s="361"/>
      <c r="S13" s="361"/>
      <c r="T13" s="361"/>
      <c r="U13" s="361"/>
      <c r="V13" s="361"/>
      <c r="W13" s="142"/>
      <c r="X13" s="373"/>
      <c r="Y13" s="373"/>
      <c r="Z13" s="373"/>
      <c r="AA13" s="373"/>
      <c r="AB13" s="373"/>
      <c r="AC13" s="373"/>
      <c r="AD13" s="373"/>
      <c r="AE13" s="373"/>
      <c r="AF13" s="373"/>
      <c r="AG13" s="373"/>
      <c r="AH13" s="375"/>
      <c r="AI13" s="153"/>
    </row>
    <row r="14" spans="1:43" ht="14.85" customHeight="1" x14ac:dyDescent="0.2">
      <c r="B14" s="142"/>
      <c r="C14" s="378"/>
      <c r="D14" s="378"/>
      <c r="E14" s="378"/>
      <c r="F14" s="378"/>
      <c r="G14" s="378"/>
      <c r="H14" s="378"/>
      <c r="I14" s="378"/>
      <c r="J14" s="378"/>
      <c r="K14" s="143"/>
      <c r="L14" s="143"/>
      <c r="M14" s="143"/>
      <c r="N14" s="142"/>
      <c r="P14" s="142"/>
      <c r="Q14" s="145"/>
      <c r="R14" s="145"/>
      <c r="S14" s="145"/>
      <c r="T14" s="145"/>
      <c r="U14" s="145"/>
      <c r="V14" s="145"/>
      <c r="W14" s="142"/>
      <c r="X14" s="373"/>
      <c r="Y14" s="373"/>
      <c r="Z14" s="373"/>
      <c r="AA14" s="373"/>
      <c r="AB14" s="373"/>
      <c r="AC14" s="373"/>
      <c r="AD14" s="373"/>
      <c r="AE14" s="373"/>
      <c r="AF14" s="373"/>
      <c r="AG14" s="373"/>
      <c r="AH14" s="375"/>
      <c r="AI14" s="153"/>
    </row>
    <row r="15" spans="1:43" ht="14.85" customHeight="1" x14ac:dyDescent="0.2">
      <c r="B15" s="142"/>
      <c r="C15" s="378"/>
      <c r="D15" s="378"/>
      <c r="E15" s="378"/>
      <c r="F15" s="378"/>
      <c r="G15" s="378"/>
      <c r="H15" s="378"/>
      <c r="I15" s="378"/>
      <c r="J15" s="378"/>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5"/>
      <c r="AI15" s="153"/>
    </row>
    <row r="16" spans="1:43" ht="14.85" customHeight="1" x14ac:dyDescent="0.2">
      <c r="B16" s="142"/>
      <c r="C16" s="378"/>
      <c r="D16" s="378"/>
      <c r="E16" s="378"/>
      <c r="F16" s="378"/>
      <c r="G16" s="378"/>
      <c r="H16" s="378"/>
      <c r="I16" s="378"/>
      <c r="J16" s="378"/>
      <c r="K16" s="143"/>
      <c r="L16" s="143"/>
      <c r="M16" s="143"/>
      <c r="N16" s="142"/>
      <c r="P16" s="142"/>
      <c r="Q16" s="145"/>
      <c r="R16" s="145"/>
      <c r="S16" s="145"/>
      <c r="T16" s="145"/>
      <c r="U16" s="145"/>
      <c r="V16" s="142"/>
      <c r="W16" s="142"/>
      <c r="X16" s="373"/>
      <c r="Y16" s="373"/>
      <c r="Z16" s="373"/>
      <c r="AA16" s="373"/>
      <c r="AB16" s="373"/>
      <c r="AC16" s="373"/>
      <c r="AD16" s="373"/>
      <c r="AE16" s="373"/>
      <c r="AF16" s="373"/>
      <c r="AG16" s="373"/>
      <c r="AH16" s="375"/>
      <c r="AI16" s="153"/>
    </row>
    <row r="17" spans="2:43" ht="14.85" customHeight="1" x14ac:dyDescent="0.2">
      <c r="B17" s="142"/>
      <c r="C17" s="378"/>
      <c r="D17" s="378"/>
      <c r="E17" s="378"/>
      <c r="F17" s="378"/>
      <c r="G17" s="378"/>
      <c r="H17" s="378"/>
      <c r="I17" s="378"/>
      <c r="J17" s="378"/>
      <c r="K17" s="143"/>
      <c r="L17" s="143"/>
      <c r="M17" s="143"/>
      <c r="N17" s="142"/>
      <c r="P17" s="146"/>
      <c r="Q17" s="142"/>
      <c r="R17" s="142"/>
      <c r="S17" s="142"/>
      <c r="T17" s="142"/>
      <c r="U17" s="142"/>
      <c r="V17" s="142"/>
      <c r="W17" s="142"/>
      <c r="X17" s="374"/>
      <c r="Y17" s="374"/>
      <c r="Z17" s="374"/>
      <c r="AA17" s="374"/>
      <c r="AB17" s="374"/>
      <c r="AC17" s="374"/>
      <c r="AD17" s="374"/>
      <c r="AE17" s="374"/>
      <c r="AF17" s="374"/>
      <c r="AG17" s="374"/>
      <c r="AH17" s="375"/>
      <c r="AI17" s="147"/>
      <c r="AJ17" s="148"/>
      <c r="AK17" s="148"/>
      <c r="AL17" s="148"/>
      <c r="AM17" s="148"/>
    </row>
    <row r="18" spans="2:43" ht="14.85" customHeight="1" x14ac:dyDescent="0.2">
      <c r="B18" s="142"/>
      <c r="C18" s="378"/>
      <c r="D18" s="378"/>
      <c r="E18" s="378"/>
      <c r="F18" s="378"/>
      <c r="G18" s="378"/>
      <c r="H18" s="378"/>
      <c r="I18" s="378"/>
      <c r="J18" s="378"/>
      <c r="K18" s="143"/>
      <c r="L18" s="143"/>
      <c r="M18" s="143"/>
      <c r="N18" s="142"/>
      <c r="P18" s="370" t="s">
        <v>663</v>
      </c>
      <c r="Q18" s="370"/>
      <c r="R18" s="370"/>
      <c r="S18" s="370"/>
      <c r="T18" s="370"/>
      <c r="U18" s="370"/>
      <c r="V18" s="370"/>
      <c r="W18" s="371"/>
      <c r="X18" s="149">
        <v>2</v>
      </c>
      <c r="Y18" s="149">
        <v>2</v>
      </c>
      <c r="Z18" s="149">
        <v>2</v>
      </c>
      <c r="AA18" s="149">
        <v>2</v>
      </c>
      <c r="AB18" s="149">
        <v>2</v>
      </c>
      <c r="AC18" s="149">
        <v>2</v>
      </c>
      <c r="AD18" s="149">
        <v>2</v>
      </c>
      <c r="AE18" s="149">
        <v>2</v>
      </c>
      <c r="AF18" s="149">
        <v>2</v>
      </c>
      <c r="AG18" s="152">
        <v>3</v>
      </c>
      <c r="AH18" s="153"/>
      <c r="AI18" s="153"/>
      <c r="AJ18" s="148"/>
      <c r="AK18" s="148"/>
      <c r="AL18" s="148"/>
      <c r="AM18" s="148"/>
    </row>
    <row r="19" spans="2:43" ht="14.85" customHeight="1" x14ac:dyDescent="0.2">
      <c r="B19" s="142"/>
      <c r="C19" s="143"/>
      <c r="D19" s="143"/>
      <c r="E19" s="143"/>
      <c r="F19" s="143"/>
      <c r="G19" s="143"/>
      <c r="H19" s="143"/>
      <c r="I19" s="143"/>
      <c r="J19" s="143"/>
      <c r="K19" s="143"/>
      <c r="L19" s="143"/>
      <c r="M19" s="143"/>
      <c r="N19" s="142"/>
      <c r="P19" s="370" t="s">
        <v>664</v>
      </c>
      <c r="Q19" s="370"/>
      <c r="R19" s="370"/>
      <c r="S19" s="370"/>
      <c r="T19" s="370"/>
      <c r="U19" s="370"/>
      <c r="V19" s="370"/>
      <c r="W19" s="371"/>
      <c r="X19" s="149">
        <v>2</v>
      </c>
      <c r="Y19" s="150">
        <v>1</v>
      </c>
      <c r="Z19" s="149">
        <v>2</v>
      </c>
      <c r="AA19" s="152">
        <v>3</v>
      </c>
      <c r="AB19" s="149">
        <v>2</v>
      </c>
      <c r="AC19" s="149">
        <v>2</v>
      </c>
      <c r="AD19" s="149">
        <v>2</v>
      </c>
      <c r="AE19" s="149">
        <v>2</v>
      </c>
      <c r="AF19" s="149">
        <v>2</v>
      </c>
      <c r="AG19" s="149">
        <v>2</v>
      </c>
      <c r="AH19" s="153"/>
      <c r="AI19" s="153"/>
      <c r="AJ19" s="148"/>
      <c r="AK19" s="148"/>
      <c r="AL19" s="148"/>
      <c r="AM19" s="148"/>
    </row>
    <row r="20" spans="2:43" ht="14.85" customHeight="1" x14ac:dyDescent="0.2">
      <c r="B20" s="142"/>
      <c r="C20" s="360" t="s">
        <v>997</v>
      </c>
      <c r="D20" s="360"/>
      <c r="E20" s="360"/>
      <c r="F20" s="360"/>
      <c r="G20" s="360"/>
      <c r="H20" s="360"/>
      <c r="I20" s="360"/>
      <c r="J20" s="360"/>
      <c r="K20" s="360"/>
      <c r="L20" s="360"/>
      <c r="M20" s="360"/>
      <c r="N20" s="142"/>
      <c r="P20" s="370" t="s">
        <v>666</v>
      </c>
      <c r="Q20" s="370"/>
      <c r="R20" s="370"/>
      <c r="S20" s="370"/>
      <c r="T20" s="370"/>
      <c r="U20" s="370"/>
      <c r="V20" s="370"/>
      <c r="W20" s="371"/>
      <c r="X20" s="157">
        <v>2</v>
      </c>
      <c r="Y20" s="158">
        <v>1</v>
      </c>
      <c r="Z20" s="159">
        <v>3</v>
      </c>
      <c r="AA20" s="159">
        <v>3</v>
      </c>
      <c r="AB20" s="158">
        <v>1</v>
      </c>
      <c r="AC20" s="157">
        <v>2</v>
      </c>
      <c r="AD20" s="158">
        <v>1</v>
      </c>
      <c r="AE20" s="157">
        <v>2</v>
      </c>
      <c r="AF20" s="157">
        <v>2</v>
      </c>
      <c r="AG20" s="157">
        <v>2</v>
      </c>
      <c r="AH20" s="153"/>
      <c r="AI20" s="153"/>
      <c r="AJ20" s="148"/>
      <c r="AK20" s="148"/>
      <c r="AL20" s="148"/>
      <c r="AM20" s="148"/>
      <c r="AO20" s="140"/>
      <c r="AP20" s="140"/>
      <c r="AQ20" s="140"/>
    </row>
    <row r="21" spans="2:43" ht="14.85" customHeight="1" x14ac:dyDescent="0.2">
      <c r="B21" s="142"/>
      <c r="C21" s="360"/>
      <c r="D21" s="360"/>
      <c r="E21" s="360"/>
      <c r="F21" s="360"/>
      <c r="G21" s="360"/>
      <c r="H21" s="360"/>
      <c r="I21" s="360"/>
      <c r="J21" s="360"/>
      <c r="K21" s="360"/>
      <c r="L21" s="360"/>
      <c r="M21" s="360"/>
      <c r="N21" s="142"/>
      <c r="P21" s="370" t="s">
        <v>665</v>
      </c>
      <c r="Q21" s="370"/>
      <c r="R21" s="370"/>
      <c r="S21" s="370"/>
      <c r="T21" s="370"/>
      <c r="U21" s="370"/>
      <c r="V21" s="370"/>
      <c r="W21" s="371"/>
      <c r="X21" s="158">
        <v>1</v>
      </c>
      <c r="Y21" s="158">
        <v>1</v>
      </c>
      <c r="Z21" s="159">
        <v>3</v>
      </c>
      <c r="AA21" s="159">
        <v>3</v>
      </c>
      <c r="AB21" s="159">
        <v>3</v>
      </c>
      <c r="AC21" s="159">
        <v>3</v>
      </c>
      <c r="AD21" s="158">
        <v>1</v>
      </c>
      <c r="AE21" s="157">
        <v>2</v>
      </c>
      <c r="AF21" s="157">
        <v>2</v>
      </c>
      <c r="AG21" s="157">
        <v>2</v>
      </c>
      <c r="AH21" s="153"/>
      <c r="AI21" s="153"/>
      <c r="AJ21" s="148"/>
      <c r="AK21" s="148"/>
      <c r="AL21" s="148"/>
      <c r="AM21" s="148"/>
    </row>
    <row r="22" spans="2:43" ht="14.85" customHeight="1" x14ac:dyDescent="0.2">
      <c r="B22" s="142"/>
      <c r="C22" s="360"/>
      <c r="D22" s="360"/>
      <c r="E22" s="360"/>
      <c r="F22" s="360"/>
      <c r="G22" s="360"/>
      <c r="H22" s="360"/>
      <c r="I22" s="360"/>
      <c r="J22" s="360"/>
      <c r="K22" s="360"/>
      <c r="L22" s="360"/>
      <c r="M22" s="360"/>
      <c r="N22" s="142"/>
      <c r="P22" s="370" t="s">
        <v>667</v>
      </c>
      <c r="Q22" s="370"/>
      <c r="R22" s="370"/>
      <c r="S22" s="370"/>
      <c r="T22" s="370"/>
      <c r="U22" s="370"/>
      <c r="V22" s="370"/>
      <c r="W22" s="371"/>
      <c r="X22" s="157">
        <v>2</v>
      </c>
      <c r="Y22" s="158">
        <v>1</v>
      </c>
      <c r="Z22" s="159">
        <v>3</v>
      </c>
      <c r="AA22" s="157">
        <v>2</v>
      </c>
      <c r="AB22" s="158">
        <v>1</v>
      </c>
      <c r="AC22" s="157">
        <v>2</v>
      </c>
      <c r="AD22" s="158">
        <v>1</v>
      </c>
      <c r="AE22" s="157">
        <v>2</v>
      </c>
      <c r="AF22" s="157">
        <v>2</v>
      </c>
      <c r="AG22" s="159">
        <v>3</v>
      </c>
      <c r="AH22" s="153"/>
      <c r="AI22" s="153"/>
      <c r="AJ22" s="148"/>
      <c r="AK22" s="148"/>
      <c r="AL22" s="148"/>
      <c r="AM22" s="148"/>
    </row>
    <row r="23" spans="2:43" ht="14.85" customHeight="1" x14ac:dyDescent="0.2">
      <c r="B23" s="142"/>
      <c r="C23" s="360"/>
      <c r="D23" s="360"/>
      <c r="E23" s="360"/>
      <c r="F23" s="360"/>
      <c r="G23" s="360"/>
      <c r="H23" s="360"/>
      <c r="I23" s="360"/>
      <c r="J23" s="360"/>
      <c r="K23" s="360"/>
      <c r="L23" s="360"/>
      <c r="M23" s="360"/>
      <c r="N23" s="142"/>
      <c r="P23" s="370" t="s">
        <v>668</v>
      </c>
      <c r="Q23" s="370"/>
      <c r="R23" s="370"/>
      <c r="S23" s="370"/>
      <c r="T23" s="370"/>
      <c r="U23" s="370"/>
      <c r="V23" s="370"/>
      <c r="W23" s="371"/>
      <c r="X23" s="158">
        <v>1</v>
      </c>
      <c r="Y23" s="157">
        <v>2</v>
      </c>
      <c r="Z23" s="159">
        <v>3</v>
      </c>
      <c r="AA23" s="159">
        <v>3</v>
      </c>
      <c r="AB23" s="158">
        <v>1</v>
      </c>
      <c r="AC23" s="159">
        <v>3</v>
      </c>
      <c r="AD23" s="158">
        <v>1</v>
      </c>
      <c r="AE23" s="157">
        <v>2</v>
      </c>
      <c r="AF23" s="157">
        <v>2</v>
      </c>
      <c r="AG23" s="157">
        <v>2</v>
      </c>
      <c r="AH23" s="153"/>
      <c r="AI23" s="153"/>
      <c r="AJ23" s="148"/>
      <c r="AK23" s="148"/>
      <c r="AL23" s="148"/>
      <c r="AM23" s="148"/>
    </row>
    <row r="24" spans="2:43" ht="14.85" customHeight="1" x14ac:dyDescent="0.2">
      <c r="B24" s="142"/>
      <c r="C24" s="142"/>
      <c r="D24" s="142"/>
      <c r="E24" s="142"/>
      <c r="F24" s="142"/>
      <c r="G24" s="142"/>
      <c r="H24" s="142"/>
      <c r="I24" s="142"/>
      <c r="J24" s="142"/>
      <c r="K24" s="142"/>
      <c r="L24" s="142"/>
      <c r="M24" s="142"/>
      <c r="N24" s="142"/>
      <c r="P24" s="370" t="s">
        <v>670</v>
      </c>
      <c r="Q24" s="370"/>
      <c r="R24" s="370"/>
      <c r="S24" s="370"/>
      <c r="T24" s="370"/>
      <c r="U24" s="370"/>
      <c r="V24" s="370"/>
      <c r="W24" s="371"/>
      <c r="X24" s="150">
        <v>1</v>
      </c>
      <c r="Y24" s="150">
        <v>1</v>
      </c>
      <c r="Z24" s="149">
        <v>2</v>
      </c>
      <c r="AA24" s="150">
        <v>1</v>
      </c>
      <c r="AB24" s="150">
        <v>1</v>
      </c>
      <c r="AC24" s="149">
        <v>2</v>
      </c>
      <c r="AD24" s="150">
        <v>1</v>
      </c>
      <c r="AE24" s="149">
        <v>2</v>
      </c>
      <c r="AF24" s="149">
        <v>2</v>
      </c>
      <c r="AG24" s="150">
        <v>1</v>
      </c>
      <c r="AH24" s="153"/>
      <c r="AI24" s="153"/>
      <c r="AJ24" s="148"/>
      <c r="AK24" s="148"/>
      <c r="AL24" s="148"/>
      <c r="AM24" s="148"/>
    </row>
    <row r="25" spans="2:43" ht="14.85" customHeight="1" x14ac:dyDescent="0.2">
      <c r="B25" s="142"/>
      <c r="C25" s="154" t="s">
        <v>835</v>
      </c>
      <c r="D25" s="154"/>
      <c r="E25" s="154"/>
      <c r="F25" s="154"/>
      <c r="G25" s="154"/>
      <c r="H25" s="154"/>
      <c r="I25" s="154"/>
      <c r="J25" s="154"/>
      <c r="K25" s="154"/>
      <c r="L25" s="154"/>
      <c r="M25" s="154"/>
      <c r="N25" s="142"/>
      <c r="P25" s="370" t="s">
        <v>669</v>
      </c>
      <c r="Q25" s="370"/>
      <c r="R25" s="370"/>
      <c r="S25" s="370"/>
      <c r="T25" s="370"/>
      <c r="U25" s="370"/>
      <c r="V25" s="370"/>
      <c r="W25" s="371"/>
      <c r="X25" s="150">
        <v>1</v>
      </c>
      <c r="Y25" s="150">
        <v>1</v>
      </c>
      <c r="Z25" s="152">
        <v>3</v>
      </c>
      <c r="AA25" s="150">
        <v>1</v>
      </c>
      <c r="AB25" s="150">
        <v>1</v>
      </c>
      <c r="AC25" s="149">
        <v>2</v>
      </c>
      <c r="AD25" s="150">
        <v>1</v>
      </c>
      <c r="AE25" s="149">
        <v>2</v>
      </c>
      <c r="AF25" s="150">
        <v>1</v>
      </c>
      <c r="AG25" s="150">
        <v>1</v>
      </c>
      <c r="AH25" s="153"/>
      <c r="AI25" s="153"/>
      <c r="AJ25" s="148"/>
      <c r="AK25" s="148"/>
      <c r="AL25" s="148"/>
      <c r="AM25" s="148"/>
    </row>
    <row r="26" spans="2:43" ht="14.85" customHeight="1" x14ac:dyDescent="0.2">
      <c r="B26" s="142"/>
      <c r="C26" s="155"/>
      <c r="D26" s="155"/>
      <c r="E26" s="156"/>
      <c r="F26" s="155"/>
      <c r="G26" s="155"/>
      <c r="H26" s="155"/>
      <c r="I26" s="155"/>
      <c r="J26" s="155"/>
      <c r="K26" s="155"/>
      <c r="L26" s="155"/>
      <c r="M26" s="155"/>
      <c r="N26" s="142"/>
      <c r="P26" s="370" t="s">
        <v>672</v>
      </c>
      <c r="Q26" s="370"/>
      <c r="R26" s="370"/>
      <c r="S26" s="370"/>
      <c r="T26" s="370"/>
      <c r="U26" s="370"/>
      <c r="V26" s="370"/>
      <c r="W26" s="371"/>
      <c r="X26" s="150">
        <v>1</v>
      </c>
      <c r="Y26" s="150">
        <v>1</v>
      </c>
      <c r="Z26" s="149">
        <v>2</v>
      </c>
      <c r="AA26" s="149">
        <v>2</v>
      </c>
      <c r="AB26" s="149">
        <v>2</v>
      </c>
      <c r="AC26" s="149">
        <v>2</v>
      </c>
      <c r="AD26" s="149">
        <v>2</v>
      </c>
      <c r="AE26" s="149">
        <v>2</v>
      </c>
      <c r="AF26" s="149">
        <v>2</v>
      </c>
      <c r="AG26" s="149">
        <v>2</v>
      </c>
      <c r="AH26" s="153"/>
      <c r="AI26" s="153"/>
      <c r="AJ26" s="148"/>
      <c r="AK26" s="148"/>
      <c r="AL26" s="148"/>
      <c r="AM26" s="148"/>
    </row>
    <row r="27" spans="2:43" ht="14.85" customHeight="1" x14ac:dyDescent="0.2">
      <c r="B27" s="142"/>
      <c r="C27" s="142"/>
      <c r="D27" s="142"/>
      <c r="E27" s="142"/>
      <c r="F27" s="142"/>
      <c r="G27" s="142"/>
      <c r="H27" s="160"/>
      <c r="I27" s="360" t="s">
        <v>1046</v>
      </c>
      <c r="J27" s="360"/>
      <c r="K27" s="360"/>
      <c r="L27" s="360"/>
      <c r="M27" s="360"/>
      <c r="N27" s="142"/>
      <c r="P27" s="370" t="s">
        <v>674</v>
      </c>
      <c r="Q27" s="370"/>
      <c r="R27" s="370"/>
      <c r="S27" s="370"/>
      <c r="T27" s="370"/>
      <c r="U27" s="370"/>
      <c r="V27" s="370"/>
      <c r="W27" s="371"/>
      <c r="X27" s="149">
        <v>2</v>
      </c>
      <c r="Y27" s="149">
        <v>2</v>
      </c>
      <c r="Z27" s="149">
        <v>2</v>
      </c>
      <c r="AA27" s="149">
        <v>2</v>
      </c>
      <c r="AB27" s="149">
        <v>2</v>
      </c>
      <c r="AC27" s="149">
        <v>2</v>
      </c>
      <c r="AD27" s="149">
        <v>2</v>
      </c>
      <c r="AE27" s="149">
        <v>2</v>
      </c>
      <c r="AF27" s="149">
        <v>2</v>
      </c>
      <c r="AG27" s="149">
        <v>2</v>
      </c>
      <c r="AH27" s="153"/>
      <c r="AI27" s="153"/>
      <c r="AJ27" s="148"/>
      <c r="AK27" s="148"/>
      <c r="AL27" s="148"/>
      <c r="AM27" s="164"/>
      <c r="AN27" s="140"/>
      <c r="AO27" s="140"/>
      <c r="AP27" s="140"/>
      <c r="AQ27" s="140"/>
    </row>
    <row r="28" spans="2:43" ht="14.85" customHeight="1" thickBot="1" x14ac:dyDescent="0.25">
      <c r="B28" s="142"/>
      <c r="C28" s="142"/>
      <c r="D28" s="142"/>
      <c r="E28" s="142"/>
      <c r="F28" s="142"/>
      <c r="G28" s="142"/>
      <c r="H28" s="160"/>
      <c r="I28" s="360"/>
      <c r="J28" s="360"/>
      <c r="K28" s="360"/>
      <c r="L28" s="360"/>
      <c r="M28" s="360"/>
      <c r="N28" s="142"/>
      <c r="P28" s="370" t="s">
        <v>673</v>
      </c>
      <c r="Q28" s="370"/>
      <c r="R28" s="370"/>
      <c r="S28" s="370"/>
      <c r="T28" s="370"/>
      <c r="U28" s="370"/>
      <c r="V28" s="370"/>
      <c r="W28" s="371"/>
      <c r="X28" s="149">
        <v>2</v>
      </c>
      <c r="Y28" s="149">
        <v>2</v>
      </c>
      <c r="Z28" s="149">
        <v>2</v>
      </c>
      <c r="AA28" s="149">
        <v>2</v>
      </c>
      <c r="AB28" s="149">
        <v>2</v>
      </c>
      <c r="AC28" s="152">
        <v>3</v>
      </c>
      <c r="AD28" s="149">
        <v>2</v>
      </c>
      <c r="AE28" s="149">
        <v>2</v>
      </c>
      <c r="AF28" s="149">
        <v>2</v>
      </c>
      <c r="AG28" s="152">
        <v>3</v>
      </c>
      <c r="AH28" s="153"/>
      <c r="AI28" s="153"/>
      <c r="AJ28" s="148"/>
      <c r="AK28" s="148"/>
      <c r="AL28" s="148"/>
      <c r="AM28" s="164"/>
      <c r="AN28" s="140"/>
      <c r="AO28" s="140"/>
      <c r="AP28" s="140"/>
      <c r="AQ28" s="140"/>
    </row>
    <row r="29" spans="2:43" ht="14.85" customHeight="1" x14ac:dyDescent="0.2">
      <c r="B29" s="142"/>
      <c r="C29" s="362" t="s">
        <v>806</v>
      </c>
      <c r="D29" s="362" t="s">
        <v>807</v>
      </c>
      <c r="E29" s="364"/>
      <c r="F29" s="365"/>
      <c r="G29" s="368" t="s">
        <v>808</v>
      </c>
      <c r="H29" s="162"/>
      <c r="I29" s="360"/>
      <c r="J29" s="360"/>
      <c r="K29" s="360"/>
      <c r="L29" s="360"/>
      <c r="M29" s="360"/>
      <c r="N29" s="142"/>
      <c r="P29" s="370" t="s">
        <v>675</v>
      </c>
      <c r="Q29" s="370"/>
      <c r="R29" s="370"/>
      <c r="S29" s="370"/>
      <c r="T29" s="370"/>
      <c r="U29" s="370"/>
      <c r="V29" s="370"/>
      <c r="W29" s="371"/>
      <c r="X29" s="149">
        <v>2</v>
      </c>
      <c r="Y29" s="149">
        <v>2</v>
      </c>
      <c r="Z29" s="149">
        <v>2</v>
      </c>
      <c r="AA29" s="149">
        <v>2</v>
      </c>
      <c r="AB29" s="149">
        <v>2</v>
      </c>
      <c r="AC29" s="149">
        <v>2</v>
      </c>
      <c r="AD29" s="149">
        <v>2</v>
      </c>
      <c r="AE29" s="149">
        <v>2</v>
      </c>
      <c r="AF29" s="149">
        <v>2</v>
      </c>
      <c r="AG29" s="149">
        <v>2</v>
      </c>
      <c r="AH29" s="153"/>
      <c r="AI29" s="153"/>
      <c r="AJ29" s="148"/>
      <c r="AK29" s="148"/>
      <c r="AL29" s="148"/>
      <c r="AM29" s="164"/>
      <c r="AN29" s="140"/>
      <c r="AO29" s="140"/>
      <c r="AP29" s="140"/>
      <c r="AQ29" s="140"/>
    </row>
    <row r="30" spans="2:43" ht="14.85" customHeight="1" thickBot="1" x14ac:dyDescent="0.25">
      <c r="B30" s="142"/>
      <c r="C30" s="363"/>
      <c r="D30" s="363"/>
      <c r="E30" s="366"/>
      <c r="F30" s="367"/>
      <c r="G30" s="369"/>
      <c r="H30" s="162"/>
      <c r="I30" s="360"/>
      <c r="J30" s="360"/>
      <c r="K30" s="360"/>
      <c r="L30" s="360"/>
      <c r="M30" s="360"/>
      <c r="N30" s="142"/>
      <c r="P30" s="370" t="s">
        <v>676</v>
      </c>
      <c r="Q30" s="370"/>
      <c r="R30" s="370"/>
      <c r="S30" s="370"/>
      <c r="T30" s="370"/>
      <c r="U30" s="370"/>
      <c r="V30" s="370"/>
      <c r="W30" s="371"/>
      <c r="X30" s="149">
        <v>2</v>
      </c>
      <c r="Y30" s="149">
        <v>2</v>
      </c>
      <c r="Z30" s="149">
        <v>2</v>
      </c>
      <c r="AA30" s="149">
        <v>2</v>
      </c>
      <c r="AB30" s="149">
        <v>2</v>
      </c>
      <c r="AC30" s="149">
        <v>2</v>
      </c>
      <c r="AD30" s="149">
        <v>2</v>
      </c>
      <c r="AE30" s="149">
        <v>2</v>
      </c>
      <c r="AF30" s="149">
        <v>2</v>
      </c>
      <c r="AG30" s="149">
        <v>2</v>
      </c>
      <c r="AH30" s="153"/>
      <c r="AI30" s="153"/>
      <c r="AJ30" s="148"/>
      <c r="AK30" s="148"/>
      <c r="AL30" s="148"/>
      <c r="AM30" s="164"/>
      <c r="AN30" s="140"/>
      <c r="AO30" s="140"/>
      <c r="AP30" s="140"/>
      <c r="AQ30" s="140"/>
    </row>
    <row r="31" spans="2:43" ht="14.85" customHeight="1" x14ac:dyDescent="0.2">
      <c r="B31" s="142"/>
      <c r="C31" s="301" t="s">
        <v>836</v>
      </c>
      <c r="D31" s="301" t="s">
        <v>837</v>
      </c>
      <c r="E31" s="284"/>
      <c r="F31" s="335"/>
      <c r="G31" s="297">
        <v>5898</v>
      </c>
      <c r="H31" s="162"/>
      <c r="I31" s="360"/>
      <c r="J31" s="360"/>
      <c r="K31" s="360"/>
      <c r="L31" s="360"/>
      <c r="M31" s="360"/>
      <c r="N31" s="142"/>
      <c r="P31" s="370" t="s">
        <v>677</v>
      </c>
      <c r="Q31" s="370"/>
      <c r="R31" s="370"/>
      <c r="S31" s="370"/>
      <c r="T31" s="370"/>
      <c r="U31" s="370"/>
      <c r="V31" s="370"/>
      <c r="W31" s="371"/>
      <c r="X31" s="149">
        <v>2</v>
      </c>
      <c r="Y31" s="149">
        <v>2</v>
      </c>
      <c r="Z31" s="149">
        <v>2</v>
      </c>
      <c r="AA31" s="149">
        <v>2</v>
      </c>
      <c r="AB31" s="149">
        <v>2</v>
      </c>
      <c r="AC31" s="149">
        <v>2</v>
      </c>
      <c r="AD31" s="149">
        <v>2</v>
      </c>
      <c r="AE31" s="149">
        <v>2</v>
      </c>
      <c r="AF31" s="149">
        <v>2</v>
      </c>
      <c r="AG31" s="149">
        <v>2</v>
      </c>
      <c r="AH31" s="153"/>
      <c r="AI31" s="153"/>
      <c r="AJ31" s="148"/>
      <c r="AK31" s="148"/>
      <c r="AL31" s="148"/>
      <c r="AM31" s="164"/>
      <c r="AN31" s="140"/>
      <c r="AO31" s="140"/>
      <c r="AP31" s="140"/>
      <c r="AQ31" s="140"/>
    </row>
    <row r="32" spans="2:43" ht="14.85" customHeight="1" x14ac:dyDescent="0.2">
      <c r="B32" s="142"/>
      <c r="C32" s="301" t="s">
        <v>838</v>
      </c>
      <c r="D32" s="301" t="s">
        <v>839</v>
      </c>
      <c r="E32" s="284"/>
      <c r="F32" s="335"/>
      <c r="G32" s="298">
        <v>15389</v>
      </c>
      <c r="H32" s="162"/>
      <c r="I32" s="360"/>
      <c r="J32" s="360"/>
      <c r="K32" s="360"/>
      <c r="L32" s="360"/>
      <c r="M32" s="360"/>
      <c r="N32" s="142"/>
      <c r="P32" s="370" t="s">
        <v>996</v>
      </c>
      <c r="Q32" s="370"/>
      <c r="R32" s="370"/>
      <c r="S32" s="370"/>
      <c r="T32" s="370"/>
      <c r="U32" s="370"/>
      <c r="V32" s="370"/>
      <c r="W32" s="371"/>
      <c r="X32" s="149">
        <v>2</v>
      </c>
      <c r="Y32" s="149">
        <v>2</v>
      </c>
      <c r="Z32" s="149">
        <v>2</v>
      </c>
      <c r="AA32" s="149">
        <v>2</v>
      </c>
      <c r="AB32" s="149">
        <v>2</v>
      </c>
      <c r="AC32" s="149">
        <v>2</v>
      </c>
      <c r="AD32" s="149">
        <v>2</v>
      </c>
      <c r="AE32" s="149">
        <v>2</v>
      </c>
      <c r="AF32" s="152">
        <v>3</v>
      </c>
      <c r="AG32" s="149">
        <v>2</v>
      </c>
      <c r="AH32" s="153"/>
      <c r="AI32" s="153"/>
      <c r="AJ32" s="148"/>
      <c r="AK32" s="148"/>
      <c r="AL32" s="148"/>
      <c r="AM32" s="164"/>
      <c r="AN32" s="140"/>
      <c r="AO32" s="140"/>
      <c r="AP32" s="140"/>
      <c r="AQ32" s="140"/>
    </row>
    <row r="33" spans="1:43" ht="14.85" customHeight="1" x14ac:dyDescent="0.2">
      <c r="B33" s="142"/>
      <c r="C33" s="301" t="s">
        <v>840</v>
      </c>
      <c r="D33" s="301" t="s">
        <v>841</v>
      </c>
      <c r="E33" s="284"/>
      <c r="F33" s="335"/>
      <c r="G33" s="298">
        <v>9063</v>
      </c>
      <c r="H33" s="162"/>
      <c r="I33" s="360"/>
      <c r="J33" s="360"/>
      <c r="K33" s="360"/>
      <c r="L33" s="360"/>
      <c r="M33" s="360"/>
      <c r="N33" s="142"/>
      <c r="P33" s="370" t="s">
        <v>678</v>
      </c>
      <c r="Q33" s="370"/>
      <c r="R33" s="370"/>
      <c r="S33" s="370"/>
      <c r="T33" s="370"/>
      <c r="U33" s="370"/>
      <c r="V33" s="370"/>
      <c r="W33" s="371"/>
      <c r="X33" s="150">
        <v>1</v>
      </c>
      <c r="Y33" s="150">
        <v>1</v>
      </c>
      <c r="Z33" s="149">
        <v>2</v>
      </c>
      <c r="AA33" s="150">
        <v>1</v>
      </c>
      <c r="AB33" s="150">
        <v>1</v>
      </c>
      <c r="AC33" s="149">
        <v>2</v>
      </c>
      <c r="AD33" s="150">
        <v>1</v>
      </c>
      <c r="AE33" s="149">
        <v>2</v>
      </c>
      <c r="AF33" s="149">
        <v>2</v>
      </c>
      <c r="AG33" s="150">
        <v>1</v>
      </c>
      <c r="AH33" s="153"/>
      <c r="AI33" s="153"/>
      <c r="AJ33" s="148"/>
      <c r="AK33" s="148"/>
      <c r="AL33" s="148"/>
      <c r="AM33" s="164"/>
      <c r="AN33" s="140"/>
      <c r="AO33" s="140"/>
      <c r="AP33" s="140"/>
      <c r="AQ33" s="140"/>
    </row>
    <row r="34" spans="1:43" ht="14.85" customHeight="1" x14ac:dyDescent="0.2">
      <c r="B34" s="142"/>
      <c r="C34" s="301" t="s">
        <v>842</v>
      </c>
      <c r="D34" s="301" t="s">
        <v>843</v>
      </c>
      <c r="E34" s="284"/>
      <c r="F34" s="335"/>
      <c r="G34" s="298">
        <v>7205</v>
      </c>
      <c r="H34" s="162"/>
      <c r="I34" s="360"/>
      <c r="J34" s="360"/>
      <c r="K34" s="360"/>
      <c r="L34" s="360"/>
      <c r="M34" s="360"/>
      <c r="N34" s="142"/>
      <c r="P34" s="370" t="s">
        <v>679</v>
      </c>
      <c r="Q34" s="370"/>
      <c r="R34" s="370"/>
      <c r="S34" s="370"/>
      <c r="T34" s="370"/>
      <c r="U34" s="370"/>
      <c r="V34" s="370"/>
      <c r="W34" s="371"/>
      <c r="X34" s="150">
        <v>1</v>
      </c>
      <c r="Y34" s="150">
        <v>1</v>
      </c>
      <c r="Z34" s="149">
        <v>2</v>
      </c>
      <c r="AA34" s="150">
        <v>1</v>
      </c>
      <c r="AB34" s="150">
        <v>1</v>
      </c>
      <c r="AC34" s="150">
        <v>1</v>
      </c>
      <c r="AD34" s="150">
        <v>1</v>
      </c>
      <c r="AE34" s="149"/>
      <c r="AF34" s="150">
        <v>1</v>
      </c>
      <c r="AG34" s="150">
        <v>1</v>
      </c>
      <c r="AH34" s="153"/>
      <c r="AI34" s="153"/>
      <c r="AL34" s="140"/>
      <c r="AM34" s="140"/>
      <c r="AN34" s="140"/>
      <c r="AO34" s="140"/>
      <c r="AP34" s="140"/>
      <c r="AQ34" s="140"/>
    </row>
    <row r="35" spans="1:43" ht="14.85" customHeight="1" x14ac:dyDescent="0.2">
      <c r="B35" s="142"/>
      <c r="C35" s="301" t="s">
        <v>844</v>
      </c>
      <c r="D35" s="301" t="s">
        <v>845</v>
      </c>
      <c r="E35" s="284"/>
      <c r="F35" s="335"/>
      <c r="G35" s="298">
        <v>14297</v>
      </c>
      <c r="H35" s="162"/>
      <c r="I35" s="360"/>
      <c r="J35" s="360"/>
      <c r="K35" s="360"/>
      <c r="L35" s="360"/>
      <c r="M35" s="360"/>
      <c r="N35" s="142"/>
      <c r="P35" s="370" t="s">
        <v>680</v>
      </c>
      <c r="Q35" s="370"/>
      <c r="R35" s="370"/>
      <c r="S35" s="370"/>
      <c r="T35" s="370"/>
      <c r="U35" s="370"/>
      <c r="V35" s="370"/>
      <c r="W35" s="371"/>
      <c r="X35" s="149">
        <v>2</v>
      </c>
      <c r="Y35" s="149">
        <v>2</v>
      </c>
      <c r="Z35" s="149">
        <v>2</v>
      </c>
      <c r="AA35" s="149">
        <v>2</v>
      </c>
      <c r="AB35" s="149">
        <v>2</v>
      </c>
      <c r="AC35" s="150">
        <v>1</v>
      </c>
      <c r="AD35" s="150">
        <v>1</v>
      </c>
      <c r="AE35" s="150">
        <v>1</v>
      </c>
      <c r="AF35" s="150">
        <v>1</v>
      </c>
      <c r="AG35" s="150">
        <v>1</v>
      </c>
      <c r="AH35" s="153"/>
      <c r="AI35" s="153"/>
      <c r="AL35" s="140"/>
      <c r="AM35" s="140"/>
      <c r="AN35" s="140"/>
      <c r="AO35" s="140"/>
      <c r="AP35" s="140"/>
      <c r="AQ35" s="140"/>
    </row>
    <row r="36" spans="1:43" ht="14.85" customHeight="1" x14ac:dyDescent="0.2">
      <c r="B36" s="142"/>
      <c r="C36" s="301" t="s">
        <v>846</v>
      </c>
      <c r="D36" s="301" t="s">
        <v>847</v>
      </c>
      <c r="E36" s="284"/>
      <c r="F36" s="335"/>
      <c r="G36" s="298">
        <v>13011</v>
      </c>
      <c r="H36" s="162"/>
      <c r="I36" s="360"/>
      <c r="J36" s="360"/>
      <c r="K36" s="360"/>
      <c r="L36" s="360"/>
      <c r="M36" s="360"/>
      <c r="N36" s="142"/>
      <c r="P36" s="370" t="s">
        <v>681</v>
      </c>
      <c r="Q36" s="370"/>
      <c r="R36" s="370"/>
      <c r="S36" s="370"/>
      <c r="T36" s="370"/>
      <c r="U36" s="370"/>
      <c r="V36" s="370"/>
      <c r="W36" s="371"/>
      <c r="X36" s="149">
        <v>2</v>
      </c>
      <c r="Y36" s="149">
        <v>2</v>
      </c>
      <c r="Z36" s="149">
        <v>2</v>
      </c>
      <c r="AA36" s="149">
        <v>2</v>
      </c>
      <c r="AB36" s="149">
        <v>2</v>
      </c>
      <c r="AC36" s="149">
        <v>2</v>
      </c>
      <c r="AD36" s="149">
        <v>2</v>
      </c>
      <c r="AE36" s="149">
        <v>2</v>
      </c>
      <c r="AF36" s="149">
        <v>2</v>
      </c>
      <c r="AG36" s="150">
        <v>1</v>
      </c>
      <c r="AH36" s="153"/>
      <c r="AI36" s="153"/>
      <c r="AL36" s="140"/>
      <c r="AM36" s="140"/>
      <c r="AN36" s="140"/>
      <c r="AO36" s="140"/>
      <c r="AP36" s="140"/>
      <c r="AQ36" s="140"/>
    </row>
    <row r="37" spans="1:43" ht="14.85" customHeight="1" thickBot="1" x14ac:dyDescent="0.25">
      <c r="B37" s="142"/>
      <c r="C37" s="302" t="s">
        <v>848</v>
      </c>
      <c r="D37" s="302" t="s">
        <v>849</v>
      </c>
      <c r="E37" s="300"/>
      <c r="F37" s="300"/>
      <c r="G37" s="299">
        <v>20081</v>
      </c>
      <c r="H37" s="162"/>
      <c r="I37" s="360"/>
      <c r="J37" s="360"/>
      <c r="K37" s="360"/>
      <c r="L37" s="360"/>
      <c r="M37" s="360"/>
      <c r="N37" s="142"/>
      <c r="P37" s="370" t="s">
        <v>833</v>
      </c>
      <c r="Q37" s="370"/>
      <c r="R37" s="370"/>
      <c r="S37" s="370"/>
      <c r="T37" s="370"/>
      <c r="U37" s="370"/>
      <c r="V37" s="370"/>
      <c r="W37" s="371"/>
      <c r="X37" s="150">
        <v>1</v>
      </c>
      <c r="Y37" s="150">
        <v>1</v>
      </c>
      <c r="Z37" s="149">
        <v>2</v>
      </c>
      <c r="AA37" s="150">
        <v>1</v>
      </c>
      <c r="AB37" s="150">
        <v>1</v>
      </c>
      <c r="AC37" s="150">
        <v>1</v>
      </c>
      <c r="AD37" s="150">
        <v>1</v>
      </c>
      <c r="AE37" s="149">
        <v>2</v>
      </c>
      <c r="AF37" s="150">
        <v>1</v>
      </c>
      <c r="AG37" s="150">
        <v>1</v>
      </c>
      <c r="AH37" s="153"/>
      <c r="AI37" s="153"/>
      <c r="AL37" s="140"/>
      <c r="AM37" s="140"/>
      <c r="AN37" s="140"/>
      <c r="AO37" s="140"/>
      <c r="AP37" s="140"/>
      <c r="AQ37" s="140"/>
    </row>
    <row r="38" spans="1:43" ht="14.85" customHeight="1" x14ac:dyDescent="0.2">
      <c r="B38" s="142"/>
      <c r="C38" s="170" t="s">
        <v>1037</v>
      </c>
      <c r="D38" s="142"/>
      <c r="E38" s="142"/>
      <c r="F38" s="142"/>
      <c r="G38" s="321"/>
      <c r="H38" s="162"/>
      <c r="I38" s="360"/>
      <c r="J38" s="360"/>
      <c r="K38" s="360"/>
      <c r="L38" s="360"/>
      <c r="M38" s="360"/>
      <c r="N38" s="142"/>
      <c r="P38" s="370" t="s">
        <v>683</v>
      </c>
      <c r="Q38" s="370"/>
      <c r="R38" s="370"/>
      <c r="S38" s="370"/>
      <c r="T38" s="370"/>
      <c r="U38" s="370"/>
      <c r="V38" s="370"/>
      <c r="W38" s="371"/>
      <c r="X38" s="149">
        <v>2</v>
      </c>
      <c r="Y38" s="150">
        <v>1</v>
      </c>
      <c r="Z38" s="149">
        <v>2</v>
      </c>
      <c r="AA38" s="149">
        <v>2</v>
      </c>
      <c r="AB38" s="149">
        <v>2</v>
      </c>
      <c r="AC38" s="149">
        <v>2</v>
      </c>
      <c r="AD38" s="149">
        <v>2</v>
      </c>
      <c r="AE38" s="149">
        <v>2</v>
      </c>
      <c r="AF38" s="149">
        <v>2</v>
      </c>
      <c r="AG38" s="149">
        <v>2</v>
      </c>
      <c r="AH38" s="153"/>
      <c r="AI38" s="153"/>
      <c r="AL38" s="140"/>
      <c r="AM38" s="140"/>
      <c r="AN38" s="140"/>
      <c r="AO38" s="140"/>
      <c r="AP38" s="140"/>
      <c r="AQ38" s="140"/>
    </row>
    <row r="39" spans="1:43" ht="14.85" customHeight="1" x14ac:dyDescent="0.2">
      <c r="B39" s="142"/>
      <c r="C39" s="153"/>
      <c r="D39" s="168"/>
      <c r="E39" s="168"/>
      <c r="F39" s="168"/>
      <c r="G39" s="162"/>
      <c r="H39" s="162"/>
      <c r="I39" s="360"/>
      <c r="J39" s="360"/>
      <c r="K39" s="360"/>
      <c r="L39" s="360"/>
      <c r="M39" s="360"/>
      <c r="N39" s="142"/>
      <c r="P39" s="370" t="s">
        <v>684</v>
      </c>
      <c r="Q39" s="370"/>
      <c r="R39" s="370"/>
      <c r="S39" s="370"/>
      <c r="T39" s="370"/>
      <c r="U39" s="370"/>
      <c r="V39" s="370"/>
      <c r="W39" s="371"/>
      <c r="X39" s="150">
        <v>1</v>
      </c>
      <c r="Y39" s="149">
        <v>2</v>
      </c>
      <c r="Z39" s="149">
        <v>2</v>
      </c>
      <c r="AA39" s="149">
        <v>2</v>
      </c>
      <c r="AB39" s="149">
        <v>2</v>
      </c>
      <c r="AC39" s="149">
        <v>2</v>
      </c>
      <c r="AD39" s="150">
        <v>1</v>
      </c>
      <c r="AE39" s="149">
        <v>2</v>
      </c>
      <c r="AF39" s="150">
        <v>1</v>
      </c>
      <c r="AG39" s="149">
        <v>2</v>
      </c>
      <c r="AH39" s="153"/>
      <c r="AI39" s="153"/>
      <c r="AL39" s="140"/>
      <c r="AM39" s="140"/>
      <c r="AN39" s="140"/>
      <c r="AO39" s="140"/>
      <c r="AP39" s="140"/>
      <c r="AQ39" s="140"/>
    </row>
    <row r="40" spans="1:43" ht="14.85" customHeight="1" x14ac:dyDescent="0.2">
      <c r="B40" s="142"/>
      <c r="C40" s="153"/>
      <c r="D40" s="168"/>
      <c r="E40" s="168"/>
      <c r="F40" s="168"/>
      <c r="G40" s="162"/>
      <c r="H40" s="162"/>
      <c r="I40" s="360"/>
      <c r="J40" s="360"/>
      <c r="K40" s="360"/>
      <c r="L40" s="360"/>
      <c r="M40" s="360"/>
      <c r="N40" s="142"/>
      <c r="P40" s="370" t="s">
        <v>685</v>
      </c>
      <c r="Q40" s="370"/>
      <c r="R40" s="370"/>
      <c r="S40" s="370"/>
      <c r="T40" s="370"/>
      <c r="U40" s="370"/>
      <c r="V40" s="370"/>
      <c r="W40" s="371"/>
      <c r="X40" s="149">
        <v>2</v>
      </c>
      <c r="Y40" s="150">
        <v>1</v>
      </c>
      <c r="Z40" s="149">
        <v>2</v>
      </c>
      <c r="AA40" s="152">
        <v>3</v>
      </c>
      <c r="AB40" s="149">
        <v>2</v>
      </c>
      <c r="AC40" s="149">
        <v>2</v>
      </c>
      <c r="AD40" s="150">
        <v>1</v>
      </c>
      <c r="AE40" s="149">
        <v>2</v>
      </c>
      <c r="AF40" s="149">
        <v>2</v>
      </c>
      <c r="AG40" s="149">
        <v>2</v>
      </c>
      <c r="AH40" s="153"/>
      <c r="AI40" s="153"/>
      <c r="AL40" s="140"/>
      <c r="AM40" s="140"/>
      <c r="AN40" s="140"/>
      <c r="AO40" s="140"/>
      <c r="AP40" s="140"/>
      <c r="AQ40" s="140"/>
    </row>
    <row r="41" spans="1:43" ht="14.85" customHeight="1" x14ac:dyDescent="0.2">
      <c r="B41" s="142"/>
      <c r="C41" s="143"/>
      <c r="D41" s="143"/>
      <c r="E41" s="143"/>
      <c r="F41" s="143"/>
      <c r="G41" s="143"/>
      <c r="H41" s="143"/>
      <c r="I41" s="360"/>
      <c r="J41" s="360"/>
      <c r="K41" s="360"/>
      <c r="L41" s="360"/>
      <c r="M41" s="360"/>
      <c r="N41" s="142"/>
      <c r="P41" s="370" t="s">
        <v>686</v>
      </c>
      <c r="Q41" s="370"/>
      <c r="R41" s="370"/>
      <c r="S41" s="370"/>
      <c r="T41" s="370"/>
      <c r="U41" s="370"/>
      <c r="V41" s="370"/>
      <c r="W41" s="371"/>
      <c r="X41" s="149">
        <v>2</v>
      </c>
      <c r="Y41" s="149">
        <v>2</v>
      </c>
      <c r="Z41" s="149">
        <v>2</v>
      </c>
      <c r="AA41" s="149">
        <v>2</v>
      </c>
      <c r="AB41" s="149">
        <v>2</v>
      </c>
      <c r="AC41" s="150">
        <v>1</v>
      </c>
      <c r="AD41" s="149">
        <v>2</v>
      </c>
      <c r="AE41" s="150">
        <v>1</v>
      </c>
      <c r="AF41" s="149">
        <v>2</v>
      </c>
      <c r="AG41" s="149">
        <v>2</v>
      </c>
      <c r="AH41" s="153"/>
      <c r="AI41" s="153"/>
      <c r="AL41" s="140"/>
      <c r="AM41" s="140"/>
      <c r="AN41" s="140"/>
      <c r="AO41" s="140"/>
      <c r="AP41" s="140"/>
      <c r="AQ41" s="140"/>
    </row>
    <row r="42" spans="1:43" ht="14.85" customHeight="1" x14ac:dyDescent="0.2">
      <c r="B42" s="142"/>
      <c r="C42" s="143"/>
      <c r="D42" s="143"/>
      <c r="E42" s="143"/>
      <c r="F42" s="143"/>
      <c r="G42" s="143"/>
      <c r="H42" s="143"/>
      <c r="I42" s="360"/>
      <c r="J42" s="360"/>
      <c r="K42" s="360"/>
      <c r="L42" s="360"/>
      <c r="M42" s="360"/>
      <c r="N42" s="142"/>
      <c r="P42" s="142"/>
      <c r="Q42" s="142"/>
      <c r="R42" s="142"/>
      <c r="S42" s="142"/>
      <c r="T42" s="142"/>
      <c r="U42" s="142"/>
      <c r="V42" s="142"/>
      <c r="W42" s="142"/>
      <c r="X42" s="142"/>
      <c r="Y42" s="142"/>
      <c r="Z42" s="142"/>
      <c r="AA42" s="142"/>
      <c r="AB42" s="142"/>
      <c r="AC42" s="142"/>
      <c r="AD42" s="142"/>
      <c r="AE42" s="142"/>
      <c r="AF42" s="142"/>
      <c r="AG42" s="142"/>
      <c r="AH42" s="153"/>
      <c r="AI42" s="153"/>
      <c r="AL42" s="140"/>
      <c r="AM42" s="140"/>
      <c r="AN42" s="140"/>
    </row>
    <row r="43" spans="1:43" ht="14.85" customHeight="1" x14ac:dyDescent="0.2">
      <c r="B43" s="142"/>
      <c r="C43" s="143"/>
      <c r="D43" s="143"/>
      <c r="E43" s="143"/>
      <c r="F43" s="143"/>
      <c r="G43" s="143"/>
      <c r="H43" s="143"/>
      <c r="I43" s="143"/>
      <c r="J43" s="143"/>
      <c r="K43" s="143"/>
      <c r="L43" s="143"/>
      <c r="M43" s="143"/>
      <c r="N43" s="142"/>
      <c r="P43" s="142"/>
      <c r="Q43" s="143" t="s">
        <v>992</v>
      </c>
      <c r="R43" s="143"/>
      <c r="S43" s="143"/>
      <c r="T43" s="143"/>
      <c r="U43" s="143"/>
      <c r="V43" s="143"/>
      <c r="W43" s="143"/>
      <c r="X43" s="143"/>
      <c r="Y43" s="143"/>
      <c r="Z43" s="143"/>
      <c r="AA43" s="143"/>
      <c r="AB43" s="143"/>
      <c r="AC43" s="143"/>
      <c r="AD43" s="143"/>
      <c r="AE43" s="143"/>
      <c r="AF43" s="143"/>
      <c r="AG43" s="143"/>
      <c r="AH43" s="143"/>
      <c r="AI43" s="142"/>
    </row>
    <row r="44" spans="1:43" ht="14.25" customHeight="1" x14ac:dyDescent="0.2">
      <c r="A44" s="270"/>
      <c r="B44" s="270"/>
      <c r="C44" s="271"/>
      <c r="D44" s="271"/>
      <c r="E44" s="271"/>
      <c r="F44" s="271"/>
      <c r="G44" s="271"/>
      <c r="H44" s="271"/>
      <c r="I44" s="271"/>
      <c r="J44" s="271"/>
      <c r="K44" s="271"/>
      <c r="L44" s="271"/>
      <c r="M44" s="271"/>
      <c r="N44" s="270"/>
      <c r="O44" s="270"/>
      <c r="P44" s="270"/>
      <c r="Q44" s="271"/>
      <c r="R44" s="271"/>
      <c r="S44" s="271"/>
      <c r="T44" s="271"/>
      <c r="U44" s="271"/>
      <c r="V44" s="271"/>
      <c r="W44" s="271"/>
      <c r="X44" s="271"/>
      <c r="Y44" s="271"/>
      <c r="Z44" s="271"/>
      <c r="AA44" s="271"/>
      <c r="AB44" s="271"/>
      <c r="AC44" s="271"/>
      <c r="AD44" s="271"/>
      <c r="AE44" s="271"/>
      <c r="AF44" s="271"/>
      <c r="AG44" s="271"/>
      <c r="AH44" s="271"/>
      <c r="AI44" s="270"/>
      <c r="AJ44" s="270"/>
      <c r="AK44" s="270"/>
    </row>
    <row r="45" spans="1:43" ht="14.25" customHeight="1" x14ac:dyDescent="0.2">
      <c r="A45" s="270"/>
      <c r="B45" s="270"/>
      <c r="C45" s="271"/>
      <c r="D45" s="271"/>
      <c r="E45" s="271"/>
      <c r="F45" s="271"/>
      <c r="G45" s="271"/>
      <c r="H45" s="271"/>
      <c r="I45" s="271"/>
      <c r="J45" s="271"/>
      <c r="K45" s="271"/>
      <c r="L45" s="271"/>
      <c r="M45" s="271"/>
      <c r="N45" s="270"/>
      <c r="O45" s="270"/>
      <c r="P45" s="270"/>
      <c r="Q45" s="271"/>
      <c r="R45" s="271"/>
      <c r="S45" s="271"/>
      <c r="T45" s="271"/>
      <c r="U45" s="271"/>
      <c r="V45" s="271"/>
      <c r="W45" s="271"/>
      <c r="X45" s="271"/>
      <c r="Y45" s="271"/>
      <c r="Z45" s="271"/>
      <c r="AA45" s="271"/>
      <c r="AB45" s="271"/>
      <c r="AC45" s="271"/>
      <c r="AD45" s="271"/>
      <c r="AE45" s="271"/>
      <c r="AF45" s="271"/>
      <c r="AG45" s="271"/>
      <c r="AH45" s="271"/>
      <c r="AI45" s="270"/>
      <c r="AJ45" s="270"/>
      <c r="AK45" s="270"/>
    </row>
    <row r="46" spans="1:43" ht="14.25" customHeight="1" x14ac:dyDescent="0.2">
      <c r="A46" s="270"/>
      <c r="B46" s="270"/>
      <c r="C46" s="271"/>
      <c r="D46" s="271"/>
      <c r="E46" s="271"/>
      <c r="F46" s="271"/>
      <c r="G46" s="271"/>
      <c r="H46" s="271"/>
      <c r="I46" s="271"/>
      <c r="J46" s="271"/>
      <c r="K46" s="271"/>
      <c r="L46" s="271"/>
      <c r="M46" s="271"/>
      <c r="N46" s="270"/>
      <c r="O46" s="270"/>
      <c r="P46" s="270"/>
      <c r="Q46" s="271"/>
      <c r="R46" s="271"/>
      <c r="S46" s="271"/>
      <c r="T46" s="271"/>
      <c r="U46" s="271"/>
      <c r="V46" s="271"/>
      <c r="W46" s="271"/>
      <c r="X46" s="271"/>
      <c r="Y46" s="271"/>
      <c r="Z46" s="271"/>
      <c r="AA46" s="271"/>
      <c r="AB46" s="271"/>
      <c r="AC46" s="271"/>
      <c r="AD46" s="271"/>
      <c r="AE46" s="271"/>
      <c r="AF46" s="271"/>
      <c r="AG46" s="271"/>
      <c r="AH46" s="271"/>
      <c r="AI46" s="270"/>
      <c r="AJ46" s="270"/>
      <c r="AK46" s="270"/>
    </row>
    <row r="47" spans="1:43" ht="14.25" customHeight="1" x14ac:dyDescent="0.2">
      <c r="A47" s="270"/>
      <c r="B47" s="270"/>
      <c r="C47" s="376"/>
      <c r="D47" s="376"/>
      <c r="E47" s="376"/>
      <c r="F47" s="376"/>
      <c r="G47" s="376"/>
      <c r="H47" s="376"/>
      <c r="I47" s="376"/>
      <c r="J47" s="376"/>
      <c r="K47" s="376"/>
      <c r="L47" s="376"/>
      <c r="M47" s="376"/>
      <c r="N47" s="270"/>
      <c r="O47" s="270"/>
      <c r="P47" s="270"/>
      <c r="Q47" s="271"/>
      <c r="R47" s="271"/>
      <c r="S47" s="271"/>
      <c r="T47" s="271"/>
      <c r="U47" s="271"/>
      <c r="V47" s="271"/>
      <c r="W47" s="271"/>
      <c r="X47" s="271"/>
      <c r="Y47" s="271"/>
      <c r="Z47" s="271"/>
      <c r="AA47" s="271"/>
      <c r="AB47" s="271"/>
      <c r="AC47" s="271"/>
      <c r="AD47" s="271"/>
      <c r="AE47" s="271"/>
      <c r="AF47" s="271"/>
      <c r="AG47" s="271"/>
      <c r="AH47" s="271"/>
      <c r="AI47" s="270"/>
      <c r="AJ47" s="270"/>
      <c r="AK47" s="270"/>
    </row>
    <row r="48" spans="1:43" ht="15" customHeight="1" x14ac:dyDescent="0.2">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row>
    <row r="49" spans="1:37" ht="20.100000000000001" customHeight="1" x14ac:dyDescent="0.2">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row>
  </sheetData>
  <mergeCells count="44">
    <mergeCell ref="C6:J6"/>
    <mergeCell ref="X7:X17"/>
    <mergeCell ref="Y7:Y17"/>
    <mergeCell ref="Z7:Z17"/>
    <mergeCell ref="C7:J18"/>
    <mergeCell ref="Q7:V13"/>
    <mergeCell ref="P18:W18"/>
    <mergeCell ref="C47:M47"/>
    <mergeCell ref="AG7:AG17"/>
    <mergeCell ref="AH7:AH17"/>
    <mergeCell ref="P24:W24"/>
    <mergeCell ref="P25:W25"/>
    <mergeCell ref="P26:W26"/>
    <mergeCell ref="AA7:AA17"/>
    <mergeCell ref="AB7:AB17"/>
    <mergeCell ref="AC7:AC17"/>
    <mergeCell ref="AD7:AD17"/>
    <mergeCell ref="AE7:AE17"/>
    <mergeCell ref="AF7:AF17"/>
    <mergeCell ref="C20:M23"/>
    <mergeCell ref="P22:W22"/>
    <mergeCell ref="P33:W33"/>
    <mergeCell ref="P34:W34"/>
    <mergeCell ref="P28:W28"/>
    <mergeCell ref="P29:W29"/>
    <mergeCell ref="P30:W30"/>
    <mergeCell ref="P31:W31"/>
    <mergeCell ref="P32:W32"/>
    <mergeCell ref="P19:W19"/>
    <mergeCell ref="P20:W20"/>
    <mergeCell ref="P21:W21"/>
    <mergeCell ref="C29:C30"/>
    <mergeCell ref="D29:F30"/>
    <mergeCell ref="G29:G30"/>
    <mergeCell ref="I27:M42"/>
    <mergeCell ref="P23:W23"/>
    <mergeCell ref="P39:W39"/>
    <mergeCell ref="P40:W40"/>
    <mergeCell ref="P41:W41"/>
    <mergeCell ref="P37:W37"/>
    <mergeCell ref="P38:W38"/>
    <mergeCell ref="P35:W35"/>
    <mergeCell ref="P36:W36"/>
    <mergeCell ref="P27:W27"/>
  </mergeCells>
  <conditionalFormatting sqref="X18:AG19 X24:AG41">
    <cfRule type="containsText" dxfId="454" priority="5" operator="containsText" text="1">
      <formula>NOT(ISERROR(SEARCH("1",X18)))</formula>
    </cfRule>
    <cfRule type="containsText" dxfId="453" priority="6" operator="containsText" text="3">
      <formula>NOT(ISERROR(SEARCH("3",X18)))</formula>
    </cfRule>
    <cfRule type="containsText" dxfId="452" priority="7" operator="containsText" text="2">
      <formula>NOT(ISERROR(SEARCH("2",X18)))</formula>
    </cfRule>
  </conditionalFormatting>
  <conditionalFormatting sqref="X18:AG41">
    <cfRule type="containsText" dxfId="451" priority="4" operator="containsText" text="0">
      <formula>NOT(ISERROR(SEARCH("0",X18)))</formula>
    </cfRule>
  </conditionalFormatting>
  <conditionalFormatting sqref="X20:AG23">
    <cfRule type="containsText" dxfId="450" priority="1" operator="containsText" text="3">
      <formula>NOT(ISERROR(SEARCH("3",X20)))</formula>
    </cfRule>
    <cfRule type="containsText" dxfId="449" priority="2" operator="containsText" text="1">
      <formula>NOT(ISERROR(SEARCH("1",X20)))</formula>
    </cfRule>
    <cfRule type="containsText" dxfId="448" priority="3" operator="containsText" text="2">
      <formula>NOT(ISERROR(SEARCH("2",X20)))</formula>
    </cfRule>
  </conditionalFormatting>
  <hyperlinks>
    <hyperlink ref="P18:W18" location="'LE males'!A1" display="Life expectancy at birth (Males)" xr:uid="{00000000-0004-0000-0100-000000000000}"/>
    <hyperlink ref="P19:W19" location="'LE females'!A1" display="Life expectancy at birth (Females)" xr:uid="{00000000-0004-0000-0100-000001000000}"/>
    <hyperlink ref="P20:W20" location="'HLE Males'!A1" display="Healthy life expectancy at birth (Males)" xr:uid="{00000000-0004-0000-0100-000002000000}"/>
    <hyperlink ref="P21:W21" location="'HLE Females'!A1" display="Healthy life expectancy at birth (Females)" xr:uid="{00000000-0004-0000-0100-000003000000}"/>
    <hyperlink ref="P22:W22" location="'DfLE Males'!A1" display="Disability-free life expectancy at birth (Males)" xr:uid="{00000000-0004-0000-0100-000004000000}"/>
    <hyperlink ref="P23:W23" location="'DfLE Females'!A1" display="Disability-free life expectancy at birth (Females)" xr:uid="{00000000-0004-0000-0100-000005000000}"/>
    <hyperlink ref="P24:W24" location="'Income Dep. Children'!A1" display="Income deprivation affecting children " xr:uid="{00000000-0004-0000-0100-000006000000}"/>
    <hyperlink ref="P25:W25" location="'Income Deprivation'!A1" display="Income deprivation " xr:uid="{00000000-0004-0000-0100-000007000000}"/>
    <hyperlink ref="P26:W26" location="Development_5yrs!A1" display="Good level of development at 5 years" xr:uid="{00000000-0004-0000-0100-000008000000}"/>
    <hyperlink ref="P27:W27" location="'HospAdmInjury 0-4'!A1" display="Hospital admissions for injury, ages 0-4 years" xr:uid="{00000000-0004-0000-0100-000009000000}"/>
    <hyperlink ref="P28:W28" location="'EmergHospAdm 0-4'!A1" display="Emergency hospital admissions, ages 0-4 years" xr:uid="{00000000-0004-0000-0100-00000A000000}"/>
    <hyperlink ref="P29:W29" location="ReceptionObese!A1" display="Obesity: Reception year" xr:uid="{00000000-0004-0000-0100-00000B000000}"/>
    <hyperlink ref="P30:W30" location="Year6_Obese!A1" display="Obesity: Year 6" xr:uid="{00000000-0004-0000-0100-00000C000000}"/>
    <hyperlink ref="P31:W31" location="'Injures 0-14yrs'!A1" display="Hospital admissions for injury, ages 0-14 years" xr:uid="{00000000-0004-0000-0100-00000D000000}"/>
    <hyperlink ref="P32:W32" location="'Injuries 15-24'!A1" display="Hospital admisisons for injury, ages 15-24 years" xr:uid="{00000000-0004-0000-0100-00000E000000}"/>
    <hyperlink ref="P33:W33" location="'Self-Harm'!A1" display="Hospital admissions for self-harm, all ages " xr:uid="{00000000-0004-0000-0100-00000F000000}"/>
    <hyperlink ref="P34:W34" location="COPD!A1" display="Emergency hospital admissions for COPD, all ages" xr:uid="{00000000-0004-0000-0100-000010000000}"/>
    <hyperlink ref="P35:W35" location="CHD!A1" display="Emergency hospital admissions for CHD, all ages" xr:uid="{00000000-0004-0000-0100-000011000000}"/>
    <hyperlink ref="P36:W36" location="Stroke!A1" display="Emergency hospital admissions for Stroke, all ages" xr:uid="{00000000-0004-0000-0100-000012000000}"/>
    <hyperlink ref="P37:W37" location="Hosp_Alcohol!A1" display="Hospital admissions for alcohol-related harm, all ages" xr:uid="{00000000-0004-0000-0100-000013000000}"/>
    <hyperlink ref="P38:W38" location="Mortality_U75Cancer!A1" display="Deaths from all cancers, age under 75 years" xr:uid="{00000000-0004-0000-0100-000014000000}"/>
    <hyperlink ref="P39:W39" location="Mortality_U75CHD!A1" display="Deaths from CHD, age under 75 years" xr:uid="{00000000-0004-0000-0100-000015000000}"/>
    <hyperlink ref="P40:W40" location="Mortality_Respiratory!A1" display="Deaths from respiratory diseases, all ages" xr:uid="{00000000-0004-0000-0100-000016000000}"/>
    <hyperlink ref="P41:W41" location="Mortality_stroke!A1" display="Deaths from stroke, all ages" xr:uid="{00000000-0004-0000-0100-000017000000}"/>
  </hyperlinks>
  <printOptions horizontalCentered="1" verticalCentered="1"/>
  <pageMargins left="0.25" right="0.25" top="0.75" bottom="0.75" header="0.3" footer="0.3"/>
  <pageSetup paperSize="9" scale="7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7" width="13.28515625" style="14" customWidth="1"/>
    <col min="8" max="8" width="12.140625" style="14" customWidth="1"/>
    <col min="9" max="9" width="1.7109375" style="14" customWidth="1"/>
    <col min="10" max="10" width="11.5703125" style="14" bestFit="1" customWidth="1"/>
    <col min="11" max="13" width="9.140625" style="14"/>
    <col min="14" max="14" width="1.7109375" style="14" customWidth="1"/>
    <col min="15" max="16384" width="9.140625" style="14"/>
  </cols>
  <sheetData>
    <row r="2" spans="2:13" ht="12.75" customHeight="1" thickBot="1" x14ac:dyDescent="0.25">
      <c r="B2" s="405" t="s">
        <v>447</v>
      </c>
      <c r="C2" s="405"/>
      <c r="D2" s="405"/>
      <c r="E2" s="405"/>
      <c r="F2" s="405"/>
      <c r="G2" s="405"/>
      <c r="H2" s="405"/>
      <c r="J2" s="55"/>
      <c r="K2" s="56" t="s">
        <v>488</v>
      </c>
      <c r="L2" s="56" t="s">
        <v>489</v>
      </c>
      <c r="M2" s="56" t="s">
        <v>490</v>
      </c>
    </row>
    <row r="3" spans="2:13" ht="12.75" customHeight="1" thickTop="1" x14ac:dyDescent="0.2">
      <c r="B3" s="406" t="s">
        <v>451</v>
      </c>
      <c r="C3" s="406"/>
      <c r="D3" s="406"/>
      <c r="E3" s="406"/>
      <c r="F3" s="406"/>
      <c r="G3" s="406"/>
      <c r="H3" s="406"/>
      <c r="J3" s="54" t="s">
        <v>485</v>
      </c>
      <c r="K3" s="65">
        <v>96.8</v>
      </c>
      <c r="L3" s="63">
        <v>94.5</v>
      </c>
      <c r="M3" s="65">
        <v>99.2</v>
      </c>
    </row>
    <row r="4" spans="2:13" ht="12.75" customHeight="1" x14ac:dyDescent="0.2">
      <c r="B4" s="395" t="s">
        <v>546</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2.75" customHeight="1" thickBot="1" x14ac:dyDescent="0.25"/>
    <row r="10" spans="2:13" s="247" customFormat="1" ht="44.25" customHeight="1" thickBot="1" x14ac:dyDescent="0.25">
      <c r="B10" s="35" t="s">
        <v>1</v>
      </c>
      <c r="C10" s="35" t="s">
        <v>0</v>
      </c>
      <c r="D10" s="35" t="s">
        <v>438</v>
      </c>
      <c r="E10" s="35" t="s">
        <v>375</v>
      </c>
      <c r="F10" s="35" t="s">
        <v>474</v>
      </c>
      <c r="G10" s="35" t="s">
        <v>4</v>
      </c>
      <c r="H10" s="35" t="s">
        <v>5</v>
      </c>
      <c r="I10" s="114" t="s">
        <v>701</v>
      </c>
    </row>
    <row r="11" spans="2:13" ht="12.75" customHeight="1" thickBot="1" x14ac:dyDescent="0.25">
      <c r="B11" s="7" t="s">
        <v>9</v>
      </c>
      <c r="C11" s="7" t="s">
        <v>125</v>
      </c>
      <c r="D11" s="7" t="s">
        <v>385</v>
      </c>
      <c r="E11" s="7" t="s">
        <v>494</v>
      </c>
      <c r="F11" s="8">
        <v>319.39999999999998</v>
      </c>
      <c r="G11" s="8">
        <v>279</v>
      </c>
      <c r="H11" s="8">
        <v>362.7</v>
      </c>
      <c r="I11" s="110" t="s">
        <v>699</v>
      </c>
    </row>
    <row r="12" spans="2:13" ht="12.75" customHeight="1" thickTop="1" thickBot="1" x14ac:dyDescent="0.25">
      <c r="B12" s="7" t="s">
        <v>14</v>
      </c>
      <c r="C12" s="7" t="s">
        <v>123</v>
      </c>
      <c r="D12" s="7" t="s">
        <v>385</v>
      </c>
      <c r="E12" s="7" t="s">
        <v>494</v>
      </c>
      <c r="F12" s="8">
        <v>240.2</v>
      </c>
      <c r="G12" s="8">
        <v>203.5</v>
      </c>
      <c r="H12" s="8">
        <v>281.39999999999998</v>
      </c>
      <c r="I12" s="61" t="s">
        <v>699</v>
      </c>
    </row>
    <row r="13" spans="2:13" ht="12.75" customHeight="1" thickTop="1" thickBot="1" x14ac:dyDescent="0.25">
      <c r="B13" s="7" t="s">
        <v>15</v>
      </c>
      <c r="C13" s="7" t="s">
        <v>134</v>
      </c>
      <c r="D13" s="7" t="s">
        <v>385</v>
      </c>
      <c r="E13" s="7" t="s">
        <v>494</v>
      </c>
      <c r="F13" s="8">
        <v>204.1</v>
      </c>
      <c r="G13" s="8">
        <v>172.6</v>
      </c>
      <c r="H13" s="8">
        <v>239.3</v>
      </c>
      <c r="I13" s="61" t="s">
        <v>699</v>
      </c>
    </row>
    <row r="14" spans="2:13" ht="12.75" customHeight="1" thickTop="1" thickBot="1" x14ac:dyDescent="0.25">
      <c r="B14" s="7" t="s">
        <v>62</v>
      </c>
      <c r="C14" s="7" t="s">
        <v>218</v>
      </c>
      <c r="D14" s="7" t="s">
        <v>402</v>
      </c>
      <c r="E14" s="7" t="s">
        <v>499</v>
      </c>
      <c r="F14" s="8">
        <v>167</v>
      </c>
      <c r="G14" s="8">
        <v>136.30000000000001</v>
      </c>
      <c r="H14" s="8">
        <v>201.7</v>
      </c>
      <c r="I14" s="61" t="s">
        <v>699</v>
      </c>
    </row>
    <row r="15" spans="2:13" ht="12.75" customHeight="1" thickTop="1" thickBot="1" x14ac:dyDescent="0.25">
      <c r="B15" s="7" t="s">
        <v>19</v>
      </c>
      <c r="C15" s="7" t="s">
        <v>151</v>
      </c>
      <c r="D15" s="7" t="s">
        <v>385</v>
      </c>
      <c r="E15" s="7" t="s">
        <v>494</v>
      </c>
      <c r="F15" s="8">
        <v>166.9</v>
      </c>
      <c r="G15" s="8">
        <v>137.30000000000001</v>
      </c>
      <c r="H15" s="8">
        <v>200.9</v>
      </c>
      <c r="I15" s="61" t="s">
        <v>699</v>
      </c>
    </row>
    <row r="16" spans="2:13" ht="12.75" customHeight="1" thickTop="1" thickBot="1" x14ac:dyDescent="0.25">
      <c r="B16" s="7" t="s">
        <v>18</v>
      </c>
      <c r="C16" s="7" t="s">
        <v>178</v>
      </c>
      <c r="D16" s="7" t="s">
        <v>385</v>
      </c>
      <c r="E16" s="7" t="s">
        <v>494</v>
      </c>
      <c r="F16" s="8">
        <v>161.19999999999999</v>
      </c>
      <c r="G16" s="8">
        <v>131.9</v>
      </c>
      <c r="H16" s="8">
        <v>194.9</v>
      </c>
      <c r="I16" s="61" t="s">
        <v>699</v>
      </c>
    </row>
    <row r="17" spans="2:9" ht="12.75" customHeight="1" thickTop="1" thickBot="1" x14ac:dyDescent="0.25">
      <c r="B17" s="7" t="s">
        <v>38</v>
      </c>
      <c r="C17" s="7" t="s">
        <v>415</v>
      </c>
      <c r="D17" s="7" t="s">
        <v>402</v>
      </c>
      <c r="E17" s="7" t="s">
        <v>499</v>
      </c>
      <c r="F17" s="8">
        <v>158.30000000000001</v>
      </c>
      <c r="G17" s="8">
        <v>128.1</v>
      </c>
      <c r="H17" s="8">
        <v>191.7</v>
      </c>
      <c r="I17" s="61" t="s">
        <v>699</v>
      </c>
    </row>
    <row r="18" spans="2:9" ht="12.75" customHeight="1" thickTop="1" thickBot="1" x14ac:dyDescent="0.25">
      <c r="B18" s="7" t="s">
        <v>35</v>
      </c>
      <c r="C18" s="7" t="s">
        <v>508</v>
      </c>
      <c r="D18" s="7" t="s">
        <v>383</v>
      </c>
      <c r="E18" s="7" t="s">
        <v>496</v>
      </c>
      <c r="F18" s="8">
        <v>154.19999999999999</v>
      </c>
      <c r="G18" s="8">
        <v>131.5</v>
      </c>
      <c r="H18" s="8">
        <v>179</v>
      </c>
      <c r="I18" s="61" t="s">
        <v>699</v>
      </c>
    </row>
    <row r="19" spans="2:9" ht="12.75" customHeight="1" thickTop="1" thickBot="1" x14ac:dyDescent="0.25">
      <c r="B19" s="7" t="s">
        <v>12</v>
      </c>
      <c r="C19" s="7" t="s">
        <v>136</v>
      </c>
      <c r="D19" s="7" t="s">
        <v>385</v>
      </c>
      <c r="E19" s="7" t="s">
        <v>494</v>
      </c>
      <c r="F19" s="8">
        <v>147.69999999999999</v>
      </c>
      <c r="G19" s="8">
        <v>125</v>
      </c>
      <c r="H19" s="8">
        <v>173.5</v>
      </c>
      <c r="I19" s="61" t="s">
        <v>699</v>
      </c>
    </row>
    <row r="20" spans="2:9" ht="12.75" customHeight="1" thickTop="1" thickBot="1" x14ac:dyDescent="0.25">
      <c r="B20" s="7" t="s">
        <v>23</v>
      </c>
      <c r="C20" s="7" t="s">
        <v>156</v>
      </c>
      <c r="D20" s="7" t="s">
        <v>385</v>
      </c>
      <c r="E20" s="7" t="s">
        <v>494</v>
      </c>
      <c r="F20" s="8">
        <v>146.9</v>
      </c>
      <c r="G20" s="8">
        <v>119.3</v>
      </c>
      <c r="H20" s="8">
        <v>178.3</v>
      </c>
      <c r="I20" s="61" t="s">
        <v>699</v>
      </c>
    </row>
    <row r="21" spans="2:9" ht="12.75" customHeight="1" thickTop="1" thickBot="1" x14ac:dyDescent="0.25">
      <c r="B21" s="7" t="s">
        <v>24</v>
      </c>
      <c r="C21" s="7" t="s">
        <v>132</v>
      </c>
      <c r="D21" s="7" t="s">
        <v>402</v>
      </c>
      <c r="E21" s="7" t="s">
        <v>499</v>
      </c>
      <c r="F21" s="8">
        <v>142.1</v>
      </c>
      <c r="G21" s="8">
        <v>116.1</v>
      </c>
      <c r="H21" s="8">
        <v>172.2</v>
      </c>
      <c r="I21" s="61" t="s">
        <v>699</v>
      </c>
    </row>
    <row r="22" spans="2:9" ht="12.75" customHeight="1" thickTop="1" thickBot="1" x14ac:dyDescent="0.25">
      <c r="B22" s="7" t="s">
        <v>52</v>
      </c>
      <c r="C22" s="7" t="s">
        <v>198</v>
      </c>
      <c r="D22" s="7" t="s">
        <v>387</v>
      </c>
      <c r="E22" s="7" t="s">
        <v>498</v>
      </c>
      <c r="F22" s="8">
        <v>133.9</v>
      </c>
      <c r="G22" s="8">
        <v>95.6</v>
      </c>
      <c r="H22" s="8">
        <v>178.7</v>
      </c>
      <c r="I22" s="61" t="s">
        <v>698</v>
      </c>
    </row>
    <row r="23" spans="2:9" ht="12.75" customHeight="1" thickTop="1" thickBot="1" x14ac:dyDescent="0.25">
      <c r="B23" s="7" t="s">
        <v>7</v>
      </c>
      <c r="C23" s="7" t="s">
        <v>127</v>
      </c>
      <c r="D23" s="7" t="s">
        <v>383</v>
      </c>
      <c r="E23" s="7" t="s">
        <v>496</v>
      </c>
      <c r="F23" s="8">
        <v>133.1</v>
      </c>
      <c r="G23" s="8">
        <v>112</v>
      </c>
      <c r="H23" s="8">
        <v>157</v>
      </c>
      <c r="I23" s="61" t="s">
        <v>699</v>
      </c>
    </row>
    <row r="24" spans="2:9" ht="12.75" customHeight="1" thickTop="1" thickBot="1" x14ac:dyDescent="0.25">
      <c r="B24" s="7" t="s">
        <v>66</v>
      </c>
      <c r="C24" s="7" t="s">
        <v>252</v>
      </c>
      <c r="D24" s="7" t="s">
        <v>419</v>
      </c>
      <c r="E24" s="7" t="s">
        <v>495</v>
      </c>
      <c r="F24" s="8">
        <v>132.9</v>
      </c>
      <c r="G24" s="8">
        <v>105.4</v>
      </c>
      <c r="H24" s="8">
        <v>164.7</v>
      </c>
      <c r="I24" s="61" t="s">
        <v>699</v>
      </c>
    </row>
    <row r="25" spans="2:9" ht="12.75" customHeight="1" thickTop="1" thickBot="1" x14ac:dyDescent="0.25">
      <c r="B25" s="7" t="s">
        <v>29</v>
      </c>
      <c r="C25" s="7" t="s">
        <v>399</v>
      </c>
      <c r="D25" s="7" t="s">
        <v>387</v>
      </c>
      <c r="E25" s="7" t="s">
        <v>499</v>
      </c>
      <c r="F25" s="8">
        <v>130.1</v>
      </c>
      <c r="G25" s="8">
        <v>101</v>
      </c>
      <c r="H25" s="8">
        <v>163.4</v>
      </c>
      <c r="I25" s="61" t="s">
        <v>699</v>
      </c>
    </row>
    <row r="26" spans="2:9" ht="12.75" customHeight="1" thickTop="1" thickBot="1" x14ac:dyDescent="0.25">
      <c r="B26" s="7" t="s">
        <v>11</v>
      </c>
      <c r="C26" s="7" t="s">
        <v>507</v>
      </c>
      <c r="D26" s="7" t="s">
        <v>383</v>
      </c>
      <c r="E26" s="7" t="s">
        <v>496</v>
      </c>
      <c r="F26" s="8">
        <v>126</v>
      </c>
      <c r="G26" s="8">
        <v>104.4</v>
      </c>
      <c r="H26" s="8">
        <v>150.30000000000001</v>
      </c>
      <c r="I26" s="61" t="s">
        <v>699</v>
      </c>
    </row>
    <row r="27" spans="2:9" ht="12.75" customHeight="1" thickTop="1" thickBot="1" x14ac:dyDescent="0.25">
      <c r="B27" s="7" t="s">
        <v>60</v>
      </c>
      <c r="C27" s="7" t="s">
        <v>160</v>
      </c>
      <c r="D27" s="7" t="s">
        <v>419</v>
      </c>
      <c r="E27" s="7" t="s">
        <v>495</v>
      </c>
      <c r="F27" s="8">
        <v>125.8</v>
      </c>
      <c r="G27" s="8">
        <v>97.2</v>
      </c>
      <c r="H27" s="8">
        <v>159</v>
      </c>
      <c r="I27" s="61" t="s">
        <v>698</v>
      </c>
    </row>
    <row r="28" spans="2:9" ht="12.75" customHeight="1" thickTop="1" thickBot="1" x14ac:dyDescent="0.25">
      <c r="B28" s="7" t="s">
        <v>22</v>
      </c>
      <c r="C28" s="7" t="s">
        <v>142</v>
      </c>
      <c r="D28" s="7" t="s">
        <v>385</v>
      </c>
      <c r="E28" s="7" t="s">
        <v>494</v>
      </c>
      <c r="F28" s="8">
        <v>123.8</v>
      </c>
      <c r="G28" s="8">
        <v>98.5</v>
      </c>
      <c r="H28" s="8">
        <v>153</v>
      </c>
      <c r="I28" s="61" t="s">
        <v>698</v>
      </c>
    </row>
    <row r="29" spans="2:9" ht="12.75" customHeight="1" thickTop="1" thickBot="1" x14ac:dyDescent="0.25">
      <c r="B29" s="7" t="s">
        <v>100</v>
      </c>
      <c r="C29" s="7" t="s">
        <v>344</v>
      </c>
      <c r="D29" s="7" t="s">
        <v>385</v>
      </c>
      <c r="E29" s="7" t="s">
        <v>494</v>
      </c>
      <c r="F29" s="8">
        <v>123.1</v>
      </c>
      <c r="G29" s="8">
        <v>95.6</v>
      </c>
      <c r="H29" s="8">
        <v>156</v>
      </c>
      <c r="I29" s="61" t="s">
        <v>698</v>
      </c>
    </row>
    <row r="30" spans="2:9" ht="12.75" customHeight="1" thickTop="1" thickBot="1" x14ac:dyDescent="0.25">
      <c r="B30" s="7" t="s">
        <v>17</v>
      </c>
      <c r="C30" s="7" t="s">
        <v>184</v>
      </c>
      <c r="D30" s="7" t="s">
        <v>419</v>
      </c>
      <c r="E30" s="7" t="s">
        <v>496</v>
      </c>
      <c r="F30" s="8">
        <v>118</v>
      </c>
      <c r="G30" s="8">
        <v>92.2</v>
      </c>
      <c r="H30" s="8">
        <v>148.9</v>
      </c>
      <c r="I30" s="61" t="s">
        <v>698</v>
      </c>
    </row>
    <row r="31" spans="2:9" ht="12.75" customHeight="1" thickTop="1" thickBot="1" x14ac:dyDescent="0.25">
      <c r="B31" s="7" t="s">
        <v>26</v>
      </c>
      <c r="C31" s="7" t="s">
        <v>398</v>
      </c>
      <c r="D31" s="7" t="s">
        <v>387</v>
      </c>
      <c r="E31" s="7" t="s">
        <v>499</v>
      </c>
      <c r="F31" s="8">
        <v>117.6</v>
      </c>
      <c r="G31" s="8">
        <v>97.1</v>
      </c>
      <c r="H31" s="8">
        <v>140.6</v>
      </c>
      <c r="I31" s="61" t="s">
        <v>698</v>
      </c>
    </row>
    <row r="32" spans="2:9" ht="12.75" customHeight="1" thickTop="1" thickBot="1" x14ac:dyDescent="0.25">
      <c r="B32" s="7" t="s">
        <v>34</v>
      </c>
      <c r="C32" s="7" t="s">
        <v>513</v>
      </c>
      <c r="D32" s="7" t="s">
        <v>383</v>
      </c>
      <c r="E32" s="7" t="s">
        <v>497</v>
      </c>
      <c r="F32" s="8">
        <v>117.4</v>
      </c>
      <c r="G32" s="8">
        <v>96.1</v>
      </c>
      <c r="H32" s="8">
        <v>141.6</v>
      </c>
      <c r="I32" s="61" t="s">
        <v>698</v>
      </c>
    </row>
    <row r="33" spans="2:9" ht="12.75" customHeight="1" thickTop="1" thickBot="1" x14ac:dyDescent="0.25">
      <c r="B33" s="7" t="s">
        <v>21</v>
      </c>
      <c r="C33" s="7" t="s">
        <v>210</v>
      </c>
      <c r="D33" s="7" t="s">
        <v>385</v>
      </c>
      <c r="E33" s="7" t="s">
        <v>494</v>
      </c>
      <c r="F33" s="8">
        <v>117.3</v>
      </c>
      <c r="G33" s="8">
        <v>92.4</v>
      </c>
      <c r="H33" s="8">
        <v>146.9</v>
      </c>
      <c r="I33" s="61" t="s">
        <v>698</v>
      </c>
    </row>
    <row r="34" spans="2:9" ht="12.75" customHeight="1" thickTop="1" thickBot="1" x14ac:dyDescent="0.25">
      <c r="B34" s="7" t="s">
        <v>31</v>
      </c>
      <c r="C34" s="7" t="s">
        <v>147</v>
      </c>
      <c r="D34" s="7" t="s">
        <v>385</v>
      </c>
      <c r="E34" s="7" t="s">
        <v>494</v>
      </c>
      <c r="F34" s="8">
        <v>115.5</v>
      </c>
      <c r="G34" s="8">
        <v>93.5</v>
      </c>
      <c r="H34" s="8">
        <v>141.1</v>
      </c>
      <c r="I34" s="61" t="s">
        <v>698</v>
      </c>
    </row>
    <row r="35" spans="2:9" ht="12.75" customHeight="1" thickTop="1" thickBot="1" x14ac:dyDescent="0.25">
      <c r="B35" s="7" t="s">
        <v>64</v>
      </c>
      <c r="C35" s="7" t="s">
        <v>158</v>
      </c>
      <c r="D35" s="7" t="s">
        <v>385</v>
      </c>
      <c r="E35" s="7" t="s">
        <v>494</v>
      </c>
      <c r="F35" s="8">
        <v>115.5</v>
      </c>
      <c r="G35" s="8">
        <v>93.7</v>
      </c>
      <c r="H35" s="8">
        <v>139.69999999999999</v>
      </c>
      <c r="I35" s="61" t="s">
        <v>698</v>
      </c>
    </row>
    <row r="36" spans="2:9" ht="12.75" customHeight="1" thickTop="1" thickBot="1" x14ac:dyDescent="0.25">
      <c r="B36" s="7" t="s">
        <v>25</v>
      </c>
      <c r="C36" s="7" t="s">
        <v>162</v>
      </c>
      <c r="D36" s="7" t="s">
        <v>383</v>
      </c>
      <c r="E36" s="7" t="s">
        <v>497</v>
      </c>
      <c r="F36" s="8">
        <v>115.1</v>
      </c>
      <c r="G36" s="8">
        <v>93</v>
      </c>
      <c r="H36" s="8">
        <v>139.6</v>
      </c>
      <c r="I36" s="61" t="s">
        <v>698</v>
      </c>
    </row>
    <row r="37" spans="2:9" ht="12.75" customHeight="1" thickTop="1" thickBot="1" x14ac:dyDescent="0.25">
      <c r="B37" s="7" t="s">
        <v>33</v>
      </c>
      <c r="C37" s="7" t="s">
        <v>396</v>
      </c>
      <c r="D37" s="7" t="s">
        <v>387</v>
      </c>
      <c r="E37" s="7" t="s">
        <v>498</v>
      </c>
      <c r="F37" s="8">
        <v>108.5</v>
      </c>
      <c r="G37" s="8">
        <v>85.5</v>
      </c>
      <c r="H37" s="8">
        <v>134.4</v>
      </c>
      <c r="I37" s="61" t="s">
        <v>698</v>
      </c>
    </row>
    <row r="38" spans="2:9" ht="12.75" customHeight="1" thickTop="1" thickBot="1" x14ac:dyDescent="0.25">
      <c r="B38" s="7" t="s">
        <v>104</v>
      </c>
      <c r="C38" s="7" t="s">
        <v>325</v>
      </c>
      <c r="D38" s="7" t="s">
        <v>419</v>
      </c>
      <c r="E38" s="7" t="s">
        <v>495</v>
      </c>
      <c r="F38" s="8">
        <v>106.6</v>
      </c>
      <c r="G38" s="8">
        <v>78.099999999999994</v>
      </c>
      <c r="H38" s="8">
        <v>141.80000000000001</v>
      </c>
      <c r="I38" s="61" t="s">
        <v>698</v>
      </c>
    </row>
    <row r="39" spans="2:9" ht="12.75" customHeight="1" thickTop="1" thickBot="1" x14ac:dyDescent="0.25">
      <c r="B39" s="7" t="s">
        <v>91</v>
      </c>
      <c r="C39" s="7" t="s">
        <v>401</v>
      </c>
      <c r="D39" s="7" t="s">
        <v>387</v>
      </c>
      <c r="E39" s="7" t="s">
        <v>499</v>
      </c>
      <c r="F39" s="8">
        <v>106.2</v>
      </c>
      <c r="G39" s="8">
        <v>87.8</v>
      </c>
      <c r="H39" s="8">
        <v>126.3</v>
      </c>
      <c r="I39" s="61" t="s">
        <v>698</v>
      </c>
    </row>
    <row r="40" spans="2:9" ht="12.75" customHeight="1" thickTop="1" thickBot="1" x14ac:dyDescent="0.25">
      <c r="B40" s="7" t="s">
        <v>86</v>
      </c>
      <c r="C40" s="7" t="s">
        <v>204</v>
      </c>
      <c r="D40" s="7" t="s">
        <v>419</v>
      </c>
      <c r="E40" s="7" t="s">
        <v>495</v>
      </c>
      <c r="F40" s="8">
        <v>105.6</v>
      </c>
      <c r="G40" s="8">
        <v>81.900000000000006</v>
      </c>
      <c r="H40" s="8">
        <v>132.80000000000001</v>
      </c>
      <c r="I40" s="61" t="s">
        <v>698</v>
      </c>
    </row>
    <row r="41" spans="2:9" ht="12.75" customHeight="1" thickTop="1" thickBot="1" x14ac:dyDescent="0.25">
      <c r="B41" s="7" t="s">
        <v>74</v>
      </c>
      <c r="C41" s="7" t="s">
        <v>514</v>
      </c>
      <c r="D41" s="7" t="s">
        <v>383</v>
      </c>
      <c r="E41" s="7" t="s">
        <v>497</v>
      </c>
      <c r="F41" s="8">
        <v>105.6</v>
      </c>
      <c r="G41" s="8">
        <v>84.7</v>
      </c>
      <c r="H41" s="8">
        <v>129.1</v>
      </c>
      <c r="I41" s="61" t="s">
        <v>698</v>
      </c>
    </row>
    <row r="42" spans="2:9" ht="12.75" customHeight="1" thickTop="1" thickBot="1" x14ac:dyDescent="0.25">
      <c r="B42" s="7" t="s">
        <v>40</v>
      </c>
      <c r="C42" s="7" t="s">
        <v>238</v>
      </c>
      <c r="D42" s="7" t="s">
        <v>387</v>
      </c>
      <c r="E42" s="7" t="s">
        <v>499</v>
      </c>
      <c r="F42" s="8">
        <v>104.5</v>
      </c>
      <c r="G42" s="8">
        <v>73.7</v>
      </c>
      <c r="H42" s="8">
        <v>141.69999999999999</v>
      </c>
      <c r="I42" s="61" t="s">
        <v>698</v>
      </c>
    </row>
    <row r="43" spans="2:9" ht="12.75" customHeight="1" thickTop="1" thickBot="1" x14ac:dyDescent="0.25">
      <c r="B43" s="7" t="s">
        <v>41</v>
      </c>
      <c r="C43" s="7" t="s">
        <v>347</v>
      </c>
      <c r="D43" s="7" t="s">
        <v>385</v>
      </c>
      <c r="E43" s="7" t="s">
        <v>494</v>
      </c>
      <c r="F43" s="8">
        <v>104</v>
      </c>
      <c r="G43" s="8">
        <v>82.5</v>
      </c>
      <c r="H43" s="8">
        <v>129.5</v>
      </c>
      <c r="I43" s="61" t="s">
        <v>698</v>
      </c>
    </row>
    <row r="44" spans="2:9" ht="12.75" customHeight="1" thickTop="1" thickBot="1" x14ac:dyDescent="0.25">
      <c r="B44" s="7" t="s">
        <v>78</v>
      </c>
      <c r="C44" s="7" t="s">
        <v>176</v>
      </c>
      <c r="D44" s="7" t="s">
        <v>383</v>
      </c>
      <c r="E44" s="7" t="s">
        <v>497</v>
      </c>
      <c r="F44" s="8">
        <v>103.9</v>
      </c>
      <c r="G44" s="8">
        <v>83.9</v>
      </c>
      <c r="H44" s="8">
        <v>127.3</v>
      </c>
      <c r="I44" s="61" t="s">
        <v>698</v>
      </c>
    </row>
    <row r="45" spans="2:9" ht="12.75" customHeight="1" thickTop="1" thickBot="1" x14ac:dyDescent="0.25">
      <c r="B45" s="7" t="s">
        <v>44</v>
      </c>
      <c r="C45" s="7" t="s">
        <v>502</v>
      </c>
      <c r="D45" s="7" t="s">
        <v>385</v>
      </c>
      <c r="E45" s="7" t="s">
        <v>494</v>
      </c>
      <c r="F45" s="8">
        <v>103.2</v>
      </c>
      <c r="G45" s="8">
        <v>82.7</v>
      </c>
      <c r="H45" s="8">
        <v>126.7</v>
      </c>
      <c r="I45" s="61" t="s">
        <v>698</v>
      </c>
    </row>
    <row r="46" spans="2:9" ht="12.75" customHeight="1" thickTop="1" thickBot="1" x14ac:dyDescent="0.25">
      <c r="B46" s="7" t="s">
        <v>8</v>
      </c>
      <c r="C46" s="7" t="s">
        <v>504</v>
      </c>
      <c r="D46" s="7" t="s">
        <v>385</v>
      </c>
      <c r="E46" s="7" t="s">
        <v>494</v>
      </c>
      <c r="F46" s="8">
        <v>103.2</v>
      </c>
      <c r="G46" s="8">
        <v>81.400000000000006</v>
      </c>
      <c r="H46" s="8">
        <v>128</v>
      </c>
      <c r="I46" s="61" t="s">
        <v>698</v>
      </c>
    </row>
    <row r="47" spans="2:9" ht="12.75" customHeight="1" thickTop="1" thickBot="1" x14ac:dyDescent="0.25">
      <c r="B47" s="7" t="s">
        <v>32</v>
      </c>
      <c r="C47" s="7" t="s">
        <v>222</v>
      </c>
      <c r="D47" s="7" t="s">
        <v>419</v>
      </c>
      <c r="E47" s="7" t="s">
        <v>495</v>
      </c>
      <c r="F47" s="8">
        <v>102.3</v>
      </c>
      <c r="G47" s="8">
        <v>80.7</v>
      </c>
      <c r="H47" s="8">
        <v>126.6</v>
      </c>
      <c r="I47" s="61" t="s">
        <v>698</v>
      </c>
    </row>
    <row r="48" spans="2:9" ht="12.75" customHeight="1" thickTop="1" thickBot="1" x14ac:dyDescent="0.25">
      <c r="B48" s="7" t="s">
        <v>96</v>
      </c>
      <c r="C48" s="7" t="s">
        <v>256</v>
      </c>
      <c r="D48" s="7" t="s">
        <v>419</v>
      </c>
      <c r="E48" s="7" t="s">
        <v>495</v>
      </c>
      <c r="F48" s="8">
        <v>102.3</v>
      </c>
      <c r="G48" s="8">
        <v>72.900000000000006</v>
      </c>
      <c r="H48" s="8">
        <v>139</v>
      </c>
      <c r="I48" s="61" t="s">
        <v>698</v>
      </c>
    </row>
    <row r="49" spans="2:9" ht="12.75" customHeight="1" thickTop="1" thickBot="1" x14ac:dyDescent="0.25">
      <c r="B49" s="7" t="s">
        <v>36</v>
      </c>
      <c r="C49" s="7" t="s">
        <v>248</v>
      </c>
      <c r="D49" s="7" t="s">
        <v>402</v>
      </c>
      <c r="E49" s="7" t="s">
        <v>499</v>
      </c>
      <c r="F49" s="8">
        <v>101.8</v>
      </c>
      <c r="G49" s="8">
        <v>77.8</v>
      </c>
      <c r="H49" s="8">
        <v>129.5</v>
      </c>
      <c r="I49" s="61" t="s">
        <v>698</v>
      </c>
    </row>
    <row r="50" spans="2:9" ht="12.75" customHeight="1" thickTop="1" thickBot="1" x14ac:dyDescent="0.25">
      <c r="B50" s="7" t="s">
        <v>59</v>
      </c>
      <c r="C50" s="7" t="s">
        <v>395</v>
      </c>
      <c r="D50" s="7" t="s">
        <v>387</v>
      </c>
      <c r="E50" s="7" t="s">
        <v>498</v>
      </c>
      <c r="F50" s="8">
        <v>101.4</v>
      </c>
      <c r="G50" s="8">
        <v>79.5</v>
      </c>
      <c r="H50" s="8">
        <v>127.1</v>
      </c>
      <c r="I50" s="61" t="s">
        <v>698</v>
      </c>
    </row>
    <row r="51" spans="2:9" ht="12.75" customHeight="1" thickTop="1" thickBot="1" x14ac:dyDescent="0.25">
      <c r="B51" s="7" t="s">
        <v>13</v>
      </c>
      <c r="C51" s="7" t="s">
        <v>409</v>
      </c>
      <c r="D51" s="7" t="s">
        <v>402</v>
      </c>
      <c r="E51" s="7" t="s">
        <v>499</v>
      </c>
      <c r="F51" s="8">
        <v>101.3</v>
      </c>
      <c r="G51" s="8">
        <v>79.099999999999994</v>
      </c>
      <c r="H51" s="8">
        <v>127.3</v>
      </c>
      <c r="I51" s="61" t="s">
        <v>698</v>
      </c>
    </row>
    <row r="52" spans="2:9" ht="12.75" customHeight="1" thickTop="1" thickBot="1" x14ac:dyDescent="0.25">
      <c r="B52" s="7" t="s">
        <v>79</v>
      </c>
      <c r="C52" s="7" t="s">
        <v>414</v>
      </c>
      <c r="D52" s="7" t="s">
        <v>402</v>
      </c>
      <c r="E52" s="7" t="s">
        <v>499</v>
      </c>
      <c r="F52" s="8">
        <v>100.2</v>
      </c>
      <c r="G52" s="8">
        <v>76.7</v>
      </c>
      <c r="H52" s="8">
        <v>126.7</v>
      </c>
      <c r="I52" s="61" t="s">
        <v>698</v>
      </c>
    </row>
    <row r="53" spans="2:9" ht="12.75" customHeight="1" thickTop="1" thickBot="1" x14ac:dyDescent="0.25">
      <c r="B53" s="7" t="s">
        <v>16</v>
      </c>
      <c r="C53" s="7" t="s">
        <v>390</v>
      </c>
      <c r="D53" s="7" t="s">
        <v>387</v>
      </c>
      <c r="E53" s="7" t="s">
        <v>499</v>
      </c>
      <c r="F53" s="8">
        <v>93</v>
      </c>
      <c r="G53" s="8">
        <v>64.2</v>
      </c>
      <c r="H53" s="8">
        <v>129.6</v>
      </c>
      <c r="I53" s="61" t="s">
        <v>698</v>
      </c>
    </row>
    <row r="54" spans="2:9" ht="12.75" customHeight="1" thickTop="1" thickBot="1" x14ac:dyDescent="0.25">
      <c r="B54" s="7" t="s">
        <v>89</v>
      </c>
      <c r="C54" s="7" t="s">
        <v>417</v>
      </c>
      <c r="D54" s="7" t="s">
        <v>402</v>
      </c>
      <c r="E54" s="7" t="s">
        <v>494</v>
      </c>
      <c r="F54" s="8">
        <v>92.6</v>
      </c>
      <c r="G54" s="8">
        <v>68</v>
      </c>
      <c r="H54" s="8">
        <v>121.2</v>
      </c>
      <c r="I54" s="61" t="s">
        <v>698</v>
      </c>
    </row>
    <row r="55" spans="2:9" ht="12.75" customHeight="1" thickTop="1" thickBot="1" x14ac:dyDescent="0.25">
      <c r="B55" s="7" t="s">
        <v>37</v>
      </c>
      <c r="C55" s="7" t="s">
        <v>230</v>
      </c>
      <c r="D55" s="7" t="s">
        <v>402</v>
      </c>
      <c r="E55" s="7" t="s">
        <v>499</v>
      </c>
      <c r="F55" s="8">
        <v>91.8</v>
      </c>
      <c r="G55" s="8">
        <v>61.3</v>
      </c>
      <c r="H55" s="8">
        <v>129.69999999999999</v>
      </c>
      <c r="I55" s="61" t="s">
        <v>698</v>
      </c>
    </row>
    <row r="56" spans="2:9" ht="12.75" customHeight="1" thickTop="1" thickBot="1" x14ac:dyDescent="0.25">
      <c r="B56" s="7" t="s">
        <v>61</v>
      </c>
      <c r="C56" s="7" t="s">
        <v>214</v>
      </c>
      <c r="D56" s="7" t="s">
        <v>385</v>
      </c>
      <c r="E56" s="7" t="s">
        <v>494</v>
      </c>
      <c r="F56" s="8">
        <v>90.9</v>
      </c>
      <c r="G56" s="8">
        <v>71.8</v>
      </c>
      <c r="H56" s="8">
        <v>112.6</v>
      </c>
      <c r="I56" s="61" t="s">
        <v>698</v>
      </c>
    </row>
    <row r="57" spans="2:9" ht="12.75" customHeight="1" thickTop="1" thickBot="1" x14ac:dyDescent="0.25">
      <c r="B57" s="7" t="s">
        <v>6</v>
      </c>
      <c r="C57" s="7" t="s">
        <v>138</v>
      </c>
      <c r="D57" s="7" t="s">
        <v>385</v>
      </c>
      <c r="E57" s="7" t="s">
        <v>494</v>
      </c>
      <c r="F57" s="8">
        <v>89.8</v>
      </c>
      <c r="G57" s="8">
        <v>72.900000000000006</v>
      </c>
      <c r="H57" s="8">
        <v>109.3</v>
      </c>
      <c r="I57" s="61" t="s">
        <v>698</v>
      </c>
    </row>
    <row r="58" spans="2:9" ht="12.75" customHeight="1" thickTop="1" thickBot="1" x14ac:dyDescent="0.25">
      <c r="B58" s="7" t="s">
        <v>110</v>
      </c>
      <c r="C58" s="7" t="s">
        <v>501</v>
      </c>
      <c r="D58" s="7" t="s">
        <v>385</v>
      </c>
      <c r="E58" s="7" t="s">
        <v>494</v>
      </c>
      <c r="F58" s="8">
        <v>89.8</v>
      </c>
      <c r="G58" s="8">
        <v>72.099999999999994</v>
      </c>
      <c r="H58" s="8">
        <v>109.5</v>
      </c>
      <c r="I58" s="61" t="s">
        <v>698</v>
      </c>
    </row>
    <row r="59" spans="2:9" ht="12.75" customHeight="1" thickTop="1" thickBot="1" x14ac:dyDescent="0.25">
      <c r="B59" s="7" t="s">
        <v>109</v>
      </c>
      <c r="C59" s="7" t="s">
        <v>258</v>
      </c>
      <c r="D59" s="7" t="s">
        <v>419</v>
      </c>
      <c r="E59" s="7" t="s">
        <v>495</v>
      </c>
      <c r="F59" s="8">
        <v>87.9</v>
      </c>
      <c r="G59" s="8">
        <v>50.7</v>
      </c>
      <c r="H59" s="8">
        <v>141.69999999999999</v>
      </c>
      <c r="I59" s="61" t="s">
        <v>698</v>
      </c>
    </row>
    <row r="60" spans="2:9" ht="12.75" customHeight="1" thickTop="1" thickBot="1" x14ac:dyDescent="0.25">
      <c r="B60" s="7" t="s">
        <v>94</v>
      </c>
      <c r="C60" s="7" t="s">
        <v>427</v>
      </c>
      <c r="D60" s="7" t="s">
        <v>419</v>
      </c>
      <c r="E60" s="7" t="s">
        <v>495</v>
      </c>
      <c r="F60" s="8">
        <v>87.9</v>
      </c>
      <c r="G60" s="8">
        <v>59.2</v>
      </c>
      <c r="H60" s="8">
        <v>122.2</v>
      </c>
      <c r="I60" s="61" t="s">
        <v>698</v>
      </c>
    </row>
    <row r="61" spans="2:9" ht="12.75" customHeight="1" thickTop="1" thickBot="1" x14ac:dyDescent="0.25">
      <c r="B61" s="7" t="s">
        <v>69</v>
      </c>
      <c r="C61" s="7" t="s">
        <v>506</v>
      </c>
      <c r="D61" s="7" t="s">
        <v>383</v>
      </c>
      <c r="E61" s="7" t="s">
        <v>496</v>
      </c>
      <c r="F61" s="8">
        <v>85.9</v>
      </c>
      <c r="G61" s="8">
        <v>66.5</v>
      </c>
      <c r="H61" s="8">
        <v>107.8</v>
      </c>
      <c r="I61" s="61" t="s">
        <v>698</v>
      </c>
    </row>
    <row r="62" spans="2:9" ht="12.75" customHeight="1" thickTop="1" thickBot="1" x14ac:dyDescent="0.25">
      <c r="B62" s="7" t="s">
        <v>77</v>
      </c>
      <c r="C62" s="7" t="s">
        <v>172</v>
      </c>
      <c r="D62" s="7" t="s">
        <v>419</v>
      </c>
      <c r="E62" s="7" t="s">
        <v>495</v>
      </c>
      <c r="F62" s="8">
        <v>85</v>
      </c>
      <c r="G62" s="8">
        <v>61.1</v>
      </c>
      <c r="H62" s="8">
        <v>114.2</v>
      </c>
      <c r="I62" s="61" t="s">
        <v>698</v>
      </c>
    </row>
    <row r="63" spans="2:9" ht="12.75" customHeight="1" thickTop="1" thickBot="1" x14ac:dyDescent="0.25">
      <c r="B63" s="7" t="s">
        <v>102</v>
      </c>
      <c r="C63" s="7" t="s">
        <v>388</v>
      </c>
      <c r="D63" s="7" t="s">
        <v>387</v>
      </c>
      <c r="E63" s="7" t="s">
        <v>498</v>
      </c>
      <c r="F63" s="8">
        <v>84.3</v>
      </c>
      <c r="G63" s="8">
        <v>56.7</v>
      </c>
      <c r="H63" s="8">
        <v>119.1</v>
      </c>
      <c r="I63" s="61" t="s">
        <v>698</v>
      </c>
    </row>
    <row r="64" spans="2:9" ht="12.75" customHeight="1" thickTop="1" thickBot="1" x14ac:dyDescent="0.25">
      <c r="B64" s="7" t="s">
        <v>108</v>
      </c>
      <c r="C64" s="7" t="s">
        <v>364</v>
      </c>
      <c r="D64" s="7" t="s">
        <v>385</v>
      </c>
      <c r="E64" s="7" t="s">
        <v>494</v>
      </c>
      <c r="F64" s="8">
        <v>82.5</v>
      </c>
      <c r="G64" s="8">
        <v>65</v>
      </c>
      <c r="H64" s="8">
        <v>102.6</v>
      </c>
      <c r="I64" s="61" t="s">
        <v>698</v>
      </c>
    </row>
    <row r="65" spans="2:9" ht="12.75" customHeight="1" thickTop="1" thickBot="1" x14ac:dyDescent="0.25">
      <c r="B65" s="7" t="s">
        <v>97</v>
      </c>
      <c r="C65" s="7" t="s">
        <v>234</v>
      </c>
      <c r="D65" s="7" t="s">
        <v>385</v>
      </c>
      <c r="E65" s="7" t="s">
        <v>494</v>
      </c>
      <c r="F65" s="8">
        <v>82.4</v>
      </c>
      <c r="G65" s="8">
        <v>64.3</v>
      </c>
      <c r="H65" s="8">
        <v>103.9</v>
      </c>
      <c r="I65" s="61" t="s">
        <v>698</v>
      </c>
    </row>
    <row r="66" spans="2:9" ht="12.75" customHeight="1" thickTop="1" thickBot="1" x14ac:dyDescent="0.25">
      <c r="B66" s="7" t="s">
        <v>48</v>
      </c>
      <c r="C66" s="7" t="s">
        <v>226</v>
      </c>
      <c r="D66" s="7" t="s">
        <v>419</v>
      </c>
      <c r="E66" s="7" t="s">
        <v>495</v>
      </c>
      <c r="F66" s="8">
        <v>81.2</v>
      </c>
      <c r="G66" s="8">
        <v>58.4</v>
      </c>
      <c r="H66" s="8">
        <v>108.7</v>
      </c>
      <c r="I66" s="61" t="s">
        <v>698</v>
      </c>
    </row>
    <row r="67" spans="2:9" ht="12.75" customHeight="1" thickTop="1" thickBot="1" x14ac:dyDescent="0.25">
      <c r="B67" s="7" t="s">
        <v>101</v>
      </c>
      <c r="C67" s="7" t="s">
        <v>208</v>
      </c>
      <c r="D67" s="7" t="s">
        <v>385</v>
      </c>
      <c r="E67" s="7" t="s">
        <v>494</v>
      </c>
      <c r="F67" s="8">
        <v>80.099999999999994</v>
      </c>
      <c r="G67" s="8">
        <v>59.5</v>
      </c>
      <c r="H67" s="8">
        <v>105.7</v>
      </c>
      <c r="I67" s="61" t="s">
        <v>698</v>
      </c>
    </row>
    <row r="68" spans="2:9" ht="12.75" customHeight="1" thickTop="1" thickBot="1" x14ac:dyDescent="0.25">
      <c r="B68" s="7" t="s">
        <v>51</v>
      </c>
      <c r="C68" s="7" t="s">
        <v>400</v>
      </c>
      <c r="D68" s="7" t="s">
        <v>387</v>
      </c>
      <c r="E68" s="7" t="s">
        <v>498</v>
      </c>
      <c r="F68" s="8">
        <v>79.099999999999994</v>
      </c>
      <c r="G68" s="8">
        <v>63.5</v>
      </c>
      <c r="H68" s="8">
        <v>97.3</v>
      </c>
      <c r="I68" s="61" t="s">
        <v>697</v>
      </c>
    </row>
    <row r="69" spans="2:9" ht="12.75" customHeight="1" thickTop="1" thickBot="1" x14ac:dyDescent="0.25">
      <c r="B69" s="7" t="s">
        <v>107</v>
      </c>
      <c r="C69" s="7" t="s">
        <v>309</v>
      </c>
      <c r="D69" s="7" t="s">
        <v>402</v>
      </c>
      <c r="E69" s="7" t="s">
        <v>499</v>
      </c>
      <c r="F69" s="8">
        <v>78.7</v>
      </c>
      <c r="G69" s="8">
        <v>58.6</v>
      </c>
      <c r="H69" s="8">
        <v>101.8</v>
      </c>
      <c r="I69" s="61" t="s">
        <v>698</v>
      </c>
    </row>
    <row r="70" spans="2:9" ht="12.75" customHeight="1" thickTop="1" thickBot="1" x14ac:dyDescent="0.25">
      <c r="B70" s="7" t="s">
        <v>58</v>
      </c>
      <c r="C70" s="7" t="s">
        <v>274</v>
      </c>
      <c r="D70" s="7" t="s">
        <v>387</v>
      </c>
      <c r="E70" s="7" t="s">
        <v>498</v>
      </c>
      <c r="F70" s="8">
        <v>75.099999999999994</v>
      </c>
      <c r="G70" s="8">
        <v>49.4</v>
      </c>
      <c r="H70" s="8">
        <v>109</v>
      </c>
      <c r="I70" s="61" t="s">
        <v>698</v>
      </c>
    </row>
    <row r="71" spans="2:9" ht="12.75" customHeight="1" thickTop="1" thickBot="1" x14ac:dyDescent="0.25">
      <c r="B71" s="7" t="s">
        <v>57</v>
      </c>
      <c r="C71" s="7" t="s">
        <v>165</v>
      </c>
      <c r="D71" s="7" t="s">
        <v>419</v>
      </c>
      <c r="E71" s="7" t="s">
        <v>495</v>
      </c>
      <c r="F71" s="8">
        <v>74.7</v>
      </c>
      <c r="G71" s="8">
        <v>55</v>
      </c>
      <c r="H71" s="8">
        <v>97.5</v>
      </c>
      <c r="I71" s="61" t="s">
        <v>697</v>
      </c>
    </row>
    <row r="72" spans="2:9" ht="12.75" customHeight="1" thickTop="1" thickBot="1" x14ac:dyDescent="0.25">
      <c r="B72" s="7" t="s">
        <v>90</v>
      </c>
      <c r="C72" s="7" t="s">
        <v>410</v>
      </c>
      <c r="D72" s="7" t="s">
        <v>402</v>
      </c>
      <c r="E72" s="7" t="s">
        <v>494</v>
      </c>
      <c r="F72" s="8">
        <v>74.599999999999994</v>
      </c>
      <c r="G72" s="8">
        <v>53.8</v>
      </c>
      <c r="H72" s="8">
        <v>99.7</v>
      </c>
      <c r="I72" s="61" t="s">
        <v>697</v>
      </c>
    </row>
    <row r="73" spans="2:9" ht="12.75" customHeight="1" thickTop="1" thickBot="1" x14ac:dyDescent="0.25">
      <c r="B73" s="7" t="s">
        <v>71</v>
      </c>
      <c r="C73" s="7" t="s">
        <v>418</v>
      </c>
      <c r="D73" s="7" t="s">
        <v>402</v>
      </c>
      <c r="E73" s="7" t="s">
        <v>499</v>
      </c>
      <c r="F73" s="8">
        <v>73</v>
      </c>
      <c r="G73" s="8">
        <v>51</v>
      </c>
      <c r="H73" s="8">
        <v>100.2</v>
      </c>
      <c r="I73" s="61" t="s">
        <v>698</v>
      </c>
    </row>
    <row r="74" spans="2:9" ht="12.75" customHeight="1" thickTop="1" thickBot="1" x14ac:dyDescent="0.25">
      <c r="B74" s="7" t="s">
        <v>80</v>
      </c>
      <c r="C74" s="7" t="s">
        <v>412</v>
      </c>
      <c r="D74" s="7" t="s">
        <v>402</v>
      </c>
      <c r="E74" s="7" t="s">
        <v>499</v>
      </c>
      <c r="F74" s="8">
        <v>72.900000000000006</v>
      </c>
      <c r="G74" s="8">
        <v>50.6</v>
      </c>
      <c r="H74" s="8">
        <v>100.5</v>
      </c>
      <c r="I74" s="61" t="s">
        <v>698</v>
      </c>
    </row>
    <row r="75" spans="2:9" ht="12.75" customHeight="1" thickTop="1" thickBot="1" x14ac:dyDescent="0.25">
      <c r="B75" s="7" t="s">
        <v>113</v>
      </c>
      <c r="C75" s="7" t="s">
        <v>426</v>
      </c>
      <c r="D75" s="7" t="s">
        <v>419</v>
      </c>
      <c r="E75" s="7" t="s">
        <v>495</v>
      </c>
      <c r="F75" s="8">
        <v>72.400000000000006</v>
      </c>
      <c r="G75" s="8">
        <v>37.200000000000003</v>
      </c>
      <c r="H75" s="8">
        <v>125.8</v>
      </c>
      <c r="I75" s="61" t="s">
        <v>698</v>
      </c>
    </row>
    <row r="76" spans="2:9" ht="12.75" customHeight="1" thickTop="1" thickBot="1" x14ac:dyDescent="0.25">
      <c r="B76" s="7" t="s">
        <v>73</v>
      </c>
      <c r="C76" s="7" t="s">
        <v>301</v>
      </c>
      <c r="D76" s="7" t="s">
        <v>419</v>
      </c>
      <c r="E76" s="7" t="s">
        <v>495</v>
      </c>
      <c r="F76" s="8">
        <v>72.400000000000006</v>
      </c>
      <c r="G76" s="8">
        <v>44.8</v>
      </c>
      <c r="H76" s="8">
        <v>107.1</v>
      </c>
      <c r="I76" s="61" t="s">
        <v>698</v>
      </c>
    </row>
    <row r="77" spans="2:9" ht="12.75" customHeight="1" thickTop="1" thickBot="1" x14ac:dyDescent="0.25">
      <c r="B77" s="7" t="s">
        <v>70</v>
      </c>
      <c r="C77" s="7" t="s">
        <v>338</v>
      </c>
      <c r="D77" s="7" t="s">
        <v>402</v>
      </c>
      <c r="E77" s="7" t="s">
        <v>499</v>
      </c>
      <c r="F77" s="8">
        <v>72</v>
      </c>
      <c r="G77" s="8">
        <v>52</v>
      </c>
      <c r="H77" s="8">
        <v>96</v>
      </c>
      <c r="I77" s="61" t="s">
        <v>697</v>
      </c>
    </row>
    <row r="78" spans="2:9" ht="12.75" customHeight="1" thickTop="1" thickBot="1" x14ac:dyDescent="0.25">
      <c r="B78" s="7" t="s">
        <v>111</v>
      </c>
      <c r="C78" s="7" t="s">
        <v>423</v>
      </c>
      <c r="D78" s="7" t="s">
        <v>419</v>
      </c>
      <c r="E78" s="7" t="s">
        <v>495</v>
      </c>
      <c r="F78" s="8">
        <v>71.8</v>
      </c>
      <c r="G78" s="8">
        <v>34.700000000000003</v>
      </c>
      <c r="H78" s="8">
        <v>124.4</v>
      </c>
      <c r="I78" s="61" t="s">
        <v>698</v>
      </c>
    </row>
    <row r="79" spans="2:9" ht="12.75" customHeight="1" thickTop="1" thickBot="1" x14ac:dyDescent="0.25">
      <c r="B79" s="7" t="s">
        <v>115</v>
      </c>
      <c r="C79" s="7" t="s">
        <v>421</v>
      </c>
      <c r="D79" s="7" t="s">
        <v>419</v>
      </c>
      <c r="E79" s="7" t="s">
        <v>495</v>
      </c>
      <c r="F79" s="8">
        <v>71.8</v>
      </c>
      <c r="G79" s="8">
        <v>35</v>
      </c>
      <c r="H79" s="8">
        <v>121.8</v>
      </c>
      <c r="I79" s="61" t="s">
        <v>698</v>
      </c>
    </row>
    <row r="80" spans="2:9" ht="12.75" customHeight="1" thickTop="1" thickBot="1" x14ac:dyDescent="0.25">
      <c r="B80" s="7" t="s">
        <v>116</v>
      </c>
      <c r="C80" s="7" t="s">
        <v>424</v>
      </c>
      <c r="D80" s="7" t="s">
        <v>419</v>
      </c>
      <c r="E80" s="7" t="s">
        <v>495</v>
      </c>
      <c r="F80" s="8">
        <v>71.8</v>
      </c>
      <c r="G80" s="8">
        <v>37.200000000000003</v>
      </c>
      <c r="H80" s="8">
        <v>122.5</v>
      </c>
      <c r="I80" s="61" t="s">
        <v>698</v>
      </c>
    </row>
    <row r="81" spans="2:9" ht="12.75" customHeight="1" thickTop="1" thickBot="1" x14ac:dyDescent="0.25">
      <c r="B81" s="7" t="s">
        <v>103</v>
      </c>
      <c r="C81" s="7" t="s">
        <v>391</v>
      </c>
      <c r="D81" s="7" t="s">
        <v>387</v>
      </c>
      <c r="E81" s="7" t="s">
        <v>498</v>
      </c>
      <c r="F81" s="8">
        <v>71.599999999999994</v>
      </c>
      <c r="G81" s="8">
        <v>54.4</v>
      </c>
      <c r="H81" s="8">
        <v>92</v>
      </c>
      <c r="I81" s="61" t="s">
        <v>697</v>
      </c>
    </row>
    <row r="82" spans="2:9" ht="12.75" customHeight="1" thickTop="1" thickBot="1" x14ac:dyDescent="0.25">
      <c r="B82" s="7" t="s">
        <v>76</v>
      </c>
      <c r="C82" s="7" t="s">
        <v>305</v>
      </c>
      <c r="D82" s="7" t="s">
        <v>402</v>
      </c>
      <c r="E82" s="7" t="s">
        <v>499</v>
      </c>
      <c r="F82" s="8">
        <v>70.7</v>
      </c>
      <c r="G82" s="8">
        <v>42.2</v>
      </c>
      <c r="H82" s="8">
        <v>110.9</v>
      </c>
      <c r="I82" s="61" t="s">
        <v>698</v>
      </c>
    </row>
    <row r="83" spans="2:9" ht="12.75" customHeight="1" thickTop="1" thickBot="1" x14ac:dyDescent="0.25">
      <c r="B83" s="7" t="s">
        <v>20</v>
      </c>
      <c r="C83" s="7" t="s">
        <v>515</v>
      </c>
      <c r="D83" s="7" t="s">
        <v>383</v>
      </c>
      <c r="E83" s="7" t="s">
        <v>497</v>
      </c>
      <c r="F83" s="8">
        <v>70.2</v>
      </c>
      <c r="G83" s="8">
        <v>53.4</v>
      </c>
      <c r="H83" s="8">
        <v>90.5</v>
      </c>
      <c r="I83" s="61" t="s">
        <v>697</v>
      </c>
    </row>
    <row r="84" spans="2:9" ht="12.75" customHeight="1" thickTop="1" thickBot="1" x14ac:dyDescent="0.25">
      <c r="B84" s="7" t="s">
        <v>28</v>
      </c>
      <c r="C84" s="7" t="s">
        <v>425</v>
      </c>
      <c r="D84" s="7" t="s">
        <v>419</v>
      </c>
      <c r="E84" s="7" t="s">
        <v>495</v>
      </c>
      <c r="F84" s="8">
        <v>69.400000000000006</v>
      </c>
      <c r="G84" s="8">
        <v>45.1</v>
      </c>
      <c r="H84" s="8">
        <v>101.1</v>
      </c>
      <c r="I84" s="61" t="s">
        <v>698</v>
      </c>
    </row>
    <row r="85" spans="2:9" ht="12.75" customHeight="1" thickTop="1" thickBot="1" x14ac:dyDescent="0.25">
      <c r="B85" s="7" t="s">
        <v>67</v>
      </c>
      <c r="C85" s="7" t="s">
        <v>224</v>
      </c>
      <c r="D85" s="7" t="s">
        <v>402</v>
      </c>
      <c r="E85" s="7" t="s">
        <v>499</v>
      </c>
      <c r="F85" s="8">
        <v>68.099999999999994</v>
      </c>
      <c r="G85" s="8">
        <v>39.799999999999997</v>
      </c>
      <c r="H85" s="8">
        <v>104.5</v>
      </c>
      <c r="I85" s="61" t="s">
        <v>698</v>
      </c>
    </row>
    <row r="86" spans="2:9" ht="12.75" customHeight="1" thickTop="1" thickBot="1" x14ac:dyDescent="0.25">
      <c r="B86" s="7" t="s">
        <v>95</v>
      </c>
      <c r="C86" s="7" t="s">
        <v>411</v>
      </c>
      <c r="D86" s="7" t="s">
        <v>402</v>
      </c>
      <c r="E86" s="7" t="s">
        <v>499</v>
      </c>
      <c r="F86" s="8">
        <v>67.099999999999994</v>
      </c>
      <c r="G86" s="8">
        <v>38.9</v>
      </c>
      <c r="H86" s="8">
        <v>105.2</v>
      </c>
      <c r="I86" s="61" t="s">
        <v>698</v>
      </c>
    </row>
    <row r="87" spans="2:9" ht="12.75" customHeight="1" thickTop="1" thickBot="1" x14ac:dyDescent="0.25">
      <c r="B87" s="7" t="s">
        <v>49</v>
      </c>
      <c r="C87" s="7" t="s">
        <v>182</v>
      </c>
      <c r="D87" s="7" t="s">
        <v>385</v>
      </c>
      <c r="E87" s="7" t="s">
        <v>494</v>
      </c>
      <c r="F87" s="8">
        <v>66.900000000000006</v>
      </c>
      <c r="G87" s="8">
        <v>48.2</v>
      </c>
      <c r="H87" s="8">
        <v>90</v>
      </c>
      <c r="I87" s="61" t="s">
        <v>697</v>
      </c>
    </row>
    <row r="88" spans="2:9" ht="12.75" customHeight="1" thickTop="1" thickBot="1" x14ac:dyDescent="0.25">
      <c r="B88" s="7" t="s">
        <v>88</v>
      </c>
      <c r="C88" s="7" t="s">
        <v>413</v>
      </c>
      <c r="D88" s="7" t="s">
        <v>402</v>
      </c>
      <c r="E88" s="7" t="s">
        <v>494</v>
      </c>
      <c r="F88" s="8">
        <v>66.5</v>
      </c>
      <c r="G88" s="8">
        <v>48.6</v>
      </c>
      <c r="H88" s="8">
        <v>88.5</v>
      </c>
      <c r="I88" s="61" t="s">
        <v>697</v>
      </c>
    </row>
    <row r="89" spans="2:9" ht="12.75" customHeight="1" thickTop="1" thickBot="1" x14ac:dyDescent="0.25">
      <c r="B89" s="7" t="s">
        <v>27</v>
      </c>
      <c r="C89" s="7" t="s">
        <v>509</v>
      </c>
      <c r="D89" s="7" t="s">
        <v>383</v>
      </c>
      <c r="E89" s="7" t="s">
        <v>497</v>
      </c>
      <c r="F89" s="8">
        <v>66.5</v>
      </c>
      <c r="G89" s="8">
        <v>51</v>
      </c>
      <c r="H89" s="8">
        <v>85.3</v>
      </c>
      <c r="I89" s="61" t="s">
        <v>697</v>
      </c>
    </row>
    <row r="90" spans="2:9" ht="12.75" customHeight="1" thickTop="1" thickBot="1" x14ac:dyDescent="0.25">
      <c r="B90" s="7" t="s">
        <v>72</v>
      </c>
      <c r="C90" s="7" t="s">
        <v>511</v>
      </c>
      <c r="D90" s="7" t="s">
        <v>383</v>
      </c>
      <c r="E90" s="7" t="s">
        <v>496</v>
      </c>
      <c r="F90" s="8">
        <v>65.3</v>
      </c>
      <c r="G90" s="8">
        <v>47.2</v>
      </c>
      <c r="H90" s="8">
        <v>86.8</v>
      </c>
      <c r="I90" s="61" t="s">
        <v>697</v>
      </c>
    </row>
    <row r="91" spans="2:9" ht="12.75" customHeight="1" thickTop="1" thickBot="1" x14ac:dyDescent="0.25">
      <c r="B91" s="7" t="s">
        <v>56</v>
      </c>
      <c r="C91" s="7" t="s">
        <v>295</v>
      </c>
      <c r="D91" s="7" t="s">
        <v>383</v>
      </c>
      <c r="E91" s="7" t="s">
        <v>496</v>
      </c>
      <c r="F91" s="8">
        <v>65.099999999999994</v>
      </c>
      <c r="G91" s="8">
        <v>48.5</v>
      </c>
      <c r="H91" s="8">
        <v>85.1</v>
      </c>
      <c r="I91" s="61" t="s">
        <v>697</v>
      </c>
    </row>
    <row r="92" spans="2:9" ht="12.75" customHeight="1" thickTop="1" thickBot="1" x14ac:dyDescent="0.25">
      <c r="B92" s="7" t="s">
        <v>43</v>
      </c>
      <c r="C92" s="7" t="s">
        <v>505</v>
      </c>
      <c r="D92" s="7" t="s">
        <v>383</v>
      </c>
      <c r="E92" s="7" t="s">
        <v>496</v>
      </c>
      <c r="F92" s="8">
        <v>64.7</v>
      </c>
      <c r="G92" s="8">
        <v>48.2</v>
      </c>
      <c r="H92" s="8">
        <v>84.7</v>
      </c>
      <c r="I92" s="61" t="s">
        <v>697</v>
      </c>
    </row>
    <row r="93" spans="2:9" ht="12.75" customHeight="1" thickTop="1" thickBot="1" x14ac:dyDescent="0.25">
      <c r="B93" s="7" t="s">
        <v>54</v>
      </c>
      <c r="C93" s="7" t="s">
        <v>397</v>
      </c>
      <c r="D93" s="7" t="s">
        <v>387</v>
      </c>
      <c r="E93" s="7" t="s">
        <v>498</v>
      </c>
      <c r="F93" s="8">
        <v>64.599999999999994</v>
      </c>
      <c r="G93" s="8">
        <v>39.799999999999997</v>
      </c>
      <c r="H93" s="8">
        <v>97.2</v>
      </c>
      <c r="I93" s="61" t="s">
        <v>697</v>
      </c>
    </row>
    <row r="94" spans="2:9" ht="12.75" customHeight="1" thickTop="1" thickBot="1" x14ac:dyDescent="0.25">
      <c r="B94" s="7" t="s">
        <v>99</v>
      </c>
      <c r="C94" s="7" t="s">
        <v>335</v>
      </c>
      <c r="D94" s="7" t="s">
        <v>387</v>
      </c>
      <c r="E94" s="7" t="s">
        <v>498</v>
      </c>
      <c r="F94" s="8">
        <v>64.5</v>
      </c>
      <c r="G94" s="8">
        <v>39.4</v>
      </c>
      <c r="H94" s="8">
        <v>97.3</v>
      </c>
      <c r="I94" s="61" t="s">
        <v>697</v>
      </c>
    </row>
    <row r="95" spans="2:9" ht="12.75" customHeight="1" thickTop="1" thickBot="1" x14ac:dyDescent="0.25">
      <c r="B95" s="7" t="s">
        <v>39</v>
      </c>
      <c r="C95" s="7" t="s">
        <v>307</v>
      </c>
      <c r="D95" s="7" t="s">
        <v>387</v>
      </c>
      <c r="E95" s="7" t="s">
        <v>498</v>
      </c>
      <c r="F95" s="8">
        <v>62.7</v>
      </c>
      <c r="G95" s="8">
        <v>39.299999999999997</v>
      </c>
      <c r="H95" s="8">
        <v>94.9</v>
      </c>
      <c r="I95" s="61" t="s">
        <v>697</v>
      </c>
    </row>
    <row r="96" spans="2:9" ht="12.75" customHeight="1" thickTop="1" thickBot="1" x14ac:dyDescent="0.25">
      <c r="B96" s="7" t="s">
        <v>30</v>
      </c>
      <c r="C96" s="7" t="s">
        <v>404</v>
      </c>
      <c r="D96" s="7" t="s">
        <v>402</v>
      </c>
      <c r="E96" s="7" t="s">
        <v>499</v>
      </c>
      <c r="F96" s="8">
        <v>62.6</v>
      </c>
      <c r="G96" s="8">
        <v>34.700000000000003</v>
      </c>
      <c r="H96" s="8">
        <v>98.7</v>
      </c>
      <c r="I96" s="61" t="s">
        <v>697</v>
      </c>
    </row>
    <row r="97" spans="2:9" ht="12.75" customHeight="1" thickTop="1" thickBot="1" x14ac:dyDescent="0.25">
      <c r="B97" s="7" t="s">
        <v>92</v>
      </c>
      <c r="C97" s="7" t="s">
        <v>405</v>
      </c>
      <c r="D97" s="7" t="s">
        <v>402</v>
      </c>
      <c r="E97" s="7"/>
      <c r="F97" s="8">
        <v>62.6</v>
      </c>
      <c r="G97" s="8">
        <v>44.5</v>
      </c>
      <c r="H97" s="8">
        <v>85.5</v>
      </c>
      <c r="I97" s="61" t="s">
        <v>697</v>
      </c>
    </row>
    <row r="98" spans="2:9" ht="12.75" customHeight="1" thickTop="1" thickBot="1" x14ac:dyDescent="0.25">
      <c r="B98" s="7" t="s">
        <v>83</v>
      </c>
      <c r="C98" s="7" t="s">
        <v>403</v>
      </c>
      <c r="D98" s="7" t="s">
        <v>402</v>
      </c>
      <c r="E98" s="7" t="s">
        <v>499</v>
      </c>
      <c r="F98" s="8">
        <v>62.3</v>
      </c>
      <c r="G98" s="8">
        <v>36.1</v>
      </c>
      <c r="H98" s="8">
        <v>97.7</v>
      </c>
      <c r="I98" s="61" t="s">
        <v>697</v>
      </c>
    </row>
    <row r="99" spans="2:9" ht="12.75" customHeight="1" thickTop="1" thickBot="1" x14ac:dyDescent="0.25">
      <c r="B99" s="7" t="s">
        <v>105</v>
      </c>
      <c r="C99" s="7" t="s">
        <v>393</v>
      </c>
      <c r="D99" s="7" t="s">
        <v>387</v>
      </c>
      <c r="E99" s="7" t="s">
        <v>498</v>
      </c>
      <c r="F99" s="8">
        <v>61.7</v>
      </c>
      <c r="G99" s="8">
        <v>37.6</v>
      </c>
      <c r="H99" s="8">
        <v>92.9</v>
      </c>
      <c r="I99" s="61" t="s">
        <v>697</v>
      </c>
    </row>
    <row r="100" spans="2:9" ht="12.75" customHeight="1" thickTop="1" thickBot="1" x14ac:dyDescent="0.25">
      <c r="B100" s="7" t="s">
        <v>84</v>
      </c>
      <c r="C100" s="7" t="s">
        <v>268</v>
      </c>
      <c r="D100" s="7" t="s">
        <v>387</v>
      </c>
      <c r="E100" s="7"/>
      <c r="F100" s="8">
        <v>61.4</v>
      </c>
      <c r="G100" s="8">
        <v>44.5</v>
      </c>
      <c r="H100" s="8">
        <v>82.3</v>
      </c>
      <c r="I100" s="61" t="s">
        <v>697</v>
      </c>
    </row>
    <row r="101" spans="2:9" ht="12.75" customHeight="1" thickTop="1" thickBot="1" x14ac:dyDescent="0.25">
      <c r="B101" s="7" t="s">
        <v>46</v>
      </c>
      <c r="C101" s="7" t="s">
        <v>149</v>
      </c>
      <c r="D101" s="7" t="s">
        <v>383</v>
      </c>
      <c r="E101" s="7" t="s">
        <v>496</v>
      </c>
      <c r="F101" s="8">
        <v>60.8</v>
      </c>
      <c r="G101" s="8">
        <v>45.7</v>
      </c>
      <c r="H101" s="8">
        <v>79.3</v>
      </c>
      <c r="I101" s="61" t="s">
        <v>697</v>
      </c>
    </row>
    <row r="102" spans="2:9" ht="12.75" customHeight="1" thickTop="1" thickBot="1" x14ac:dyDescent="0.25">
      <c r="B102" s="7" t="s">
        <v>691</v>
      </c>
      <c r="C102" s="7" t="s">
        <v>692</v>
      </c>
      <c r="D102" s="103" t="s">
        <v>706</v>
      </c>
      <c r="E102" s="7" t="s">
        <v>496</v>
      </c>
      <c r="F102" s="8">
        <v>59.7</v>
      </c>
      <c r="G102" s="8">
        <v>37.200000000000003</v>
      </c>
      <c r="H102" s="8">
        <v>90.9</v>
      </c>
      <c r="I102" s="61">
        <v>1</v>
      </c>
    </row>
    <row r="103" spans="2:9" ht="12.75" customHeight="1" thickTop="1" thickBot="1" x14ac:dyDescent="0.25">
      <c r="B103" s="7" t="s">
        <v>63</v>
      </c>
      <c r="C103" s="7" t="s">
        <v>212</v>
      </c>
      <c r="D103" s="7" t="s">
        <v>419</v>
      </c>
      <c r="E103" s="7" t="s">
        <v>495</v>
      </c>
      <c r="F103" s="8">
        <v>59.3</v>
      </c>
      <c r="G103" s="8">
        <v>35.4</v>
      </c>
      <c r="H103" s="8">
        <v>90.7</v>
      </c>
      <c r="I103" s="61" t="s">
        <v>697</v>
      </c>
    </row>
    <row r="104" spans="2:9" ht="12.75" customHeight="1" thickTop="1" thickBot="1" x14ac:dyDescent="0.25">
      <c r="B104" s="7" t="s">
        <v>85</v>
      </c>
      <c r="C104" s="7" t="s">
        <v>317</v>
      </c>
      <c r="D104" s="7" t="s">
        <v>419</v>
      </c>
      <c r="E104" s="7" t="s">
        <v>495</v>
      </c>
      <c r="F104" s="8">
        <v>58.3</v>
      </c>
      <c r="G104" s="8">
        <v>35.9</v>
      </c>
      <c r="H104" s="8">
        <v>87.7</v>
      </c>
      <c r="I104" s="61" t="s">
        <v>697</v>
      </c>
    </row>
    <row r="105" spans="2:9" ht="12.75" customHeight="1" thickTop="1" thickBot="1" x14ac:dyDescent="0.25">
      <c r="B105" s="7" t="s">
        <v>75</v>
      </c>
      <c r="C105" s="7" t="s">
        <v>406</v>
      </c>
      <c r="D105" s="7" t="s">
        <v>402</v>
      </c>
      <c r="E105" s="7" t="s">
        <v>499</v>
      </c>
      <c r="F105" s="8">
        <v>58.3</v>
      </c>
      <c r="G105" s="8">
        <v>33.200000000000003</v>
      </c>
      <c r="H105" s="8">
        <v>94.4</v>
      </c>
      <c r="I105" s="61" t="s">
        <v>697</v>
      </c>
    </row>
    <row r="106" spans="2:9" ht="12.75" customHeight="1" thickTop="1" thickBot="1" x14ac:dyDescent="0.25">
      <c r="B106" s="7" t="s">
        <v>10</v>
      </c>
      <c r="C106" s="7" t="s">
        <v>167</v>
      </c>
      <c r="D106" s="7" t="s">
        <v>385</v>
      </c>
      <c r="E106" s="7" t="s">
        <v>494</v>
      </c>
      <c r="F106" s="8">
        <v>57.8</v>
      </c>
      <c r="G106" s="8">
        <v>41.8</v>
      </c>
      <c r="H106" s="8">
        <v>76.5</v>
      </c>
      <c r="I106" s="61" t="s">
        <v>697</v>
      </c>
    </row>
    <row r="107" spans="2:9" ht="12.75" customHeight="1" thickTop="1" thickBot="1" x14ac:dyDescent="0.25">
      <c r="B107" s="7" t="s">
        <v>55</v>
      </c>
      <c r="C107" s="7" t="s">
        <v>510</v>
      </c>
      <c r="D107" s="7" t="s">
        <v>383</v>
      </c>
      <c r="E107" s="7" t="s">
        <v>497</v>
      </c>
      <c r="F107" s="8">
        <v>57.6</v>
      </c>
      <c r="G107" s="8">
        <v>42.7</v>
      </c>
      <c r="H107" s="8">
        <v>75.3</v>
      </c>
      <c r="I107" s="61" t="s">
        <v>697</v>
      </c>
    </row>
    <row r="108" spans="2:9" ht="12.75" customHeight="1" thickTop="1" thickBot="1" x14ac:dyDescent="0.25">
      <c r="B108" s="7" t="s">
        <v>53</v>
      </c>
      <c r="C108" s="7" t="s">
        <v>512</v>
      </c>
      <c r="D108" s="7" t="s">
        <v>383</v>
      </c>
      <c r="E108" s="7" t="s">
        <v>497</v>
      </c>
      <c r="F108" s="8">
        <v>56.9</v>
      </c>
      <c r="G108" s="8">
        <v>40.9</v>
      </c>
      <c r="H108" s="8">
        <v>76.8</v>
      </c>
      <c r="I108" s="61" t="s">
        <v>697</v>
      </c>
    </row>
    <row r="109" spans="2:9" ht="12.75" customHeight="1" thickTop="1" thickBot="1" x14ac:dyDescent="0.25">
      <c r="B109" s="7" t="s">
        <v>112</v>
      </c>
      <c r="C109" s="7" t="s">
        <v>342</v>
      </c>
      <c r="D109" s="7" t="s">
        <v>419</v>
      </c>
      <c r="E109" s="7" t="s">
        <v>496</v>
      </c>
      <c r="F109" s="8">
        <v>55.3</v>
      </c>
      <c r="G109" s="8">
        <v>24.3</v>
      </c>
      <c r="H109" s="8">
        <v>101</v>
      </c>
      <c r="I109" s="61" t="s">
        <v>698</v>
      </c>
    </row>
    <row r="110" spans="2:9" ht="12.75" customHeight="1" thickTop="1" thickBot="1" x14ac:dyDescent="0.25">
      <c r="B110" s="7" t="s">
        <v>93</v>
      </c>
      <c r="C110" s="7" t="s">
        <v>359</v>
      </c>
      <c r="D110" s="7" t="s">
        <v>419</v>
      </c>
      <c r="E110" s="7" t="s">
        <v>496</v>
      </c>
      <c r="F110" s="8">
        <v>55.3</v>
      </c>
      <c r="G110" s="8">
        <v>25.5</v>
      </c>
      <c r="H110" s="8">
        <v>101.5</v>
      </c>
      <c r="I110" s="61" t="s">
        <v>698</v>
      </c>
    </row>
    <row r="111" spans="2:9" ht="12.75" customHeight="1" thickTop="1" thickBot="1" x14ac:dyDescent="0.25">
      <c r="B111" s="7" t="s">
        <v>117</v>
      </c>
      <c r="C111" s="7" t="s">
        <v>422</v>
      </c>
      <c r="D111" s="7" t="s">
        <v>419</v>
      </c>
      <c r="E111" s="7" t="s">
        <v>496</v>
      </c>
      <c r="F111" s="8">
        <v>55.3</v>
      </c>
      <c r="G111" s="8">
        <v>23.2</v>
      </c>
      <c r="H111" s="8">
        <v>101</v>
      </c>
      <c r="I111" s="61" t="s">
        <v>698</v>
      </c>
    </row>
    <row r="112" spans="2:9" ht="12.75" customHeight="1" thickTop="1" thickBot="1" x14ac:dyDescent="0.25">
      <c r="B112" s="7" t="s">
        <v>693</v>
      </c>
      <c r="C112" s="7" t="s">
        <v>694</v>
      </c>
      <c r="D112" s="103" t="s">
        <v>706</v>
      </c>
      <c r="E112" s="7" t="s">
        <v>496</v>
      </c>
      <c r="F112" s="8">
        <v>51</v>
      </c>
      <c r="G112" s="8">
        <v>25</v>
      </c>
      <c r="H112" s="8">
        <v>92.5</v>
      </c>
      <c r="I112" s="61">
        <v>1</v>
      </c>
    </row>
    <row r="113" spans="2:9" ht="12.75" customHeight="1" thickTop="1" thickBot="1" x14ac:dyDescent="0.25">
      <c r="B113" s="7" t="s">
        <v>82</v>
      </c>
      <c r="C113" s="7" t="s">
        <v>323</v>
      </c>
      <c r="D113" s="7" t="s">
        <v>419</v>
      </c>
      <c r="E113" s="7" t="s">
        <v>497</v>
      </c>
      <c r="F113" s="8">
        <v>49.8</v>
      </c>
      <c r="G113" s="8">
        <v>28.4</v>
      </c>
      <c r="H113" s="8">
        <v>78.099999999999994</v>
      </c>
      <c r="I113" s="61" t="s">
        <v>697</v>
      </c>
    </row>
    <row r="114" spans="2:9" ht="12.75" customHeight="1" thickTop="1" thickBot="1" x14ac:dyDescent="0.25">
      <c r="B114" s="7" t="s">
        <v>65</v>
      </c>
      <c r="C114" s="7" t="s">
        <v>333</v>
      </c>
      <c r="D114" s="7" t="s">
        <v>419</v>
      </c>
      <c r="E114" s="7" t="s">
        <v>497</v>
      </c>
      <c r="F114" s="8">
        <v>49.8</v>
      </c>
      <c r="G114" s="8">
        <v>29</v>
      </c>
      <c r="H114" s="8">
        <v>78.400000000000006</v>
      </c>
      <c r="I114" s="61" t="s">
        <v>697</v>
      </c>
    </row>
    <row r="115" spans="2:9" ht="12.75" customHeight="1" thickTop="1" thickBot="1" x14ac:dyDescent="0.25">
      <c r="B115" s="7" t="s">
        <v>47</v>
      </c>
      <c r="C115" s="7" t="s">
        <v>407</v>
      </c>
      <c r="D115" s="7" t="s">
        <v>402</v>
      </c>
      <c r="E115" s="7" t="s">
        <v>499</v>
      </c>
      <c r="F115" s="8">
        <v>49.5</v>
      </c>
      <c r="G115" s="8">
        <v>30.7</v>
      </c>
      <c r="H115" s="8">
        <v>72.8</v>
      </c>
      <c r="I115" s="61" t="s">
        <v>697</v>
      </c>
    </row>
    <row r="116" spans="2:9" ht="12.75" customHeight="1" thickTop="1" thickBot="1" x14ac:dyDescent="0.25">
      <c r="B116" s="7" t="s">
        <v>81</v>
      </c>
      <c r="C116" s="7" t="s">
        <v>408</v>
      </c>
      <c r="D116" s="7" t="s">
        <v>402</v>
      </c>
      <c r="E116" s="7" t="s">
        <v>499</v>
      </c>
      <c r="F116" s="8">
        <v>49.5</v>
      </c>
      <c r="G116" s="8">
        <v>28.8</v>
      </c>
      <c r="H116" s="8">
        <v>77.900000000000006</v>
      </c>
      <c r="I116" s="61" t="s">
        <v>697</v>
      </c>
    </row>
    <row r="117" spans="2:9" ht="12.75" customHeight="1" thickTop="1" thickBot="1" x14ac:dyDescent="0.25">
      <c r="B117" s="7" t="s">
        <v>98</v>
      </c>
      <c r="C117" s="7" t="s">
        <v>416</v>
      </c>
      <c r="D117" s="7" t="s">
        <v>402</v>
      </c>
      <c r="E117" s="7" t="s">
        <v>499</v>
      </c>
      <c r="F117" s="8">
        <v>49</v>
      </c>
      <c r="G117" s="8">
        <v>26.6</v>
      </c>
      <c r="H117" s="8">
        <v>79.900000000000006</v>
      </c>
      <c r="I117" s="61" t="s">
        <v>697</v>
      </c>
    </row>
    <row r="118" spans="2:9" ht="12.75" customHeight="1" thickTop="1" thickBot="1" x14ac:dyDescent="0.25">
      <c r="B118" s="7" t="s">
        <v>45</v>
      </c>
      <c r="C118" s="7" t="s">
        <v>394</v>
      </c>
      <c r="D118" s="7" t="s">
        <v>387</v>
      </c>
      <c r="E118" s="7" t="s">
        <v>498</v>
      </c>
      <c r="F118" s="8">
        <v>48.4</v>
      </c>
      <c r="G118" s="8">
        <v>36.1</v>
      </c>
      <c r="H118" s="8">
        <v>63.7</v>
      </c>
      <c r="I118" s="61" t="s">
        <v>697</v>
      </c>
    </row>
    <row r="119" spans="2:9" ht="12.75" customHeight="1" thickTop="1" thickBot="1" x14ac:dyDescent="0.25">
      <c r="B119" s="7" t="s">
        <v>68</v>
      </c>
      <c r="C119" s="7" t="s">
        <v>389</v>
      </c>
      <c r="D119" s="7" t="s">
        <v>387</v>
      </c>
      <c r="E119" s="7" t="s">
        <v>498</v>
      </c>
      <c r="F119" s="8">
        <v>43.9</v>
      </c>
      <c r="G119" s="8">
        <v>30.3</v>
      </c>
      <c r="H119" s="8">
        <v>60.5</v>
      </c>
      <c r="I119" s="61" t="s">
        <v>697</v>
      </c>
    </row>
    <row r="120" spans="2:9" ht="12.75" customHeight="1" thickTop="1" thickBot="1" x14ac:dyDescent="0.25">
      <c r="B120" s="7" t="s">
        <v>106</v>
      </c>
      <c r="C120" s="7" t="s">
        <v>503</v>
      </c>
      <c r="D120" s="7" t="s">
        <v>385</v>
      </c>
      <c r="E120" s="7" t="s">
        <v>494</v>
      </c>
      <c r="F120" s="8">
        <v>42.5</v>
      </c>
      <c r="G120" s="8">
        <v>27.6</v>
      </c>
      <c r="H120" s="8">
        <v>61.5</v>
      </c>
      <c r="I120" s="61" t="s">
        <v>697</v>
      </c>
    </row>
    <row r="121" spans="2:9" ht="12.75" customHeight="1" thickTop="1" thickBot="1" x14ac:dyDescent="0.25">
      <c r="B121" s="7" t="s">
        <v>42</v>
      </c>
      <c r="C121" s="7" t="s">
        <v>420</v>
      </c>
      <c r="D121" s="7" t="s">
        <v>419</v>
      </c>
      <c r="E121" s="7" t="s">
        <v>496</v>
      </c>
      <c r="F121" s="8">
        <v>38.6</v>
      </c>
      <c r="G121" s="8">
        <v>20.7</v>
      </c>
      <c r="H121" s="8">
        <v>62.4</v>
      </c>
      <c r="I121" s="61" t="s">
        <v>697</v>
      </c>
    </row>
    <row r="122" spans="2:9" ht="12.75" customHeight="1" thickTop="1" thickBot="1" x14ac:dyDescent="0.25">
      <c r="B122" s="7" t="s">
        <v>114</v>
      </c>
      <c r="C122" s="7" t="s">
        <v>272</v>
      </c>
      <c r="D122" s="7" t="s">
        <v>419</v>
      </c>
      <c r="E122" s="7" t="s">
        <v>496</v>
      </c>
      <c r="F122" s="8">
        <v>38.6</v>
      </c>
      <c r="G122" s="8">
        <v>15.4</v>
      </c>
      <c r="H122" s="8">
        <v>78.8</v>
      </c>
      <c r="I122" s="107" t="s">
        <v>697</v>
      </c>
    </row>
    <row r="123" spans="2:9" ht="12.75" customHeight="1" thickBot="1" x14ac:dyDescent="0.25">
      <c r="B123" s="7" t="s">
        <v>50</v>
      </c>
      <c r="C123" s="7" t="s">
        <v>315</v>
      </c>
      <c r="D123" s="7" t="s">
        <v>387</v>
      </c>
      <c r="E123" s="7" t="s">
        <v>498</v>
      </c>
      <c r="F123" s="8">
        <v>37.6</v>
      </c>
      <c r="G123" s="8">
        <v>24.1</v>
      </c>
      <c r="H123" s="8">
        <v>55.4</v>
      </c>
      <c r="I123" s="112" t="s">
        <v>697</v>
      </c>
    </row>
    <row r="124" spans="2:9" ht="12.75" customHeight="1" thickBot="1" x14ac:dyDescent="0.25">
      <c r="B124" s="7" t="s">
        <v>87</v>
      </c>
      <c r="C124" s="7" t="s">
        <v>392</v>
      </c>
      <c r="D124" s="7" t="s">
        <v>387</v>
      </c>
      <c r="E124" s="7" t="s">
        <v>498</v>
      </c>
      <c r="F124" s="8">
        <v>36</v>
      </c>
      <c r="G124" s="8">
        <v>17.8</v>
      </c>
      <c r="H124" s="8">
        <v>61.9</v>
      </c>
      <c r="I124" s="112" t="s">
        <v>697</v>
      </c>
    </row>
  </sheetData>
  <mergeCells count="3">
    <mergeCell ref="B4:H8"/>
    <mergeCell ref="B2:H2"/>
    <mergeCell ref="B3:H3"/>
  </mergeCells>
  <conditionalFormatting sqref="I11:I124">
    <cfRule type="containsText" dxfId="145" priority="1" operator="containsText" text="1">
      <formula>NOT(ISERROR(SEARCH("1",I11)))</formula>
    </cfRule>
    <cfRule type="containsText" dxfId="144" priority="2" operator="containsText" text="2">
      <formula>NOT(ISERROR(SEARCH("2",I11)))</formula>
    </cfRule>
    <cfRule type="containsText" dxfId="143" priority="3" operator="containsText" text="3">
      <formula>NOT(ISERROR(SEARCH("3",I11)))</formula>
    </cfRule>
  </conditionalFormatting>
  <pageMargins left="0.7" right="0.7" top="0.75" bottom="0.75"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25.140625" style="14" customWidth="1"/>
    <col min="7" max="7" width="12.5703125" style="14" customWidth="1"/>
    <col min="8" max="8" width="12" style="14" customWidth="1"/>
    <col min="9" max="9" width="1.7109375" style="14" customWidth="1"/>
    <col min="10" max="10" width="11.5703125" style="14" bestFit="1" customWidth="1"/>
    <col min="11" max="11" width="7.85546875" style="14" customWidth="1"/>
    <col min="12" max="12" width="6.5703125" style="14" customWidth="1"/>
    <col min="13" max="13" width="6.7109375" style="14" customWidth="1"/>
    <col min="14" max="16384" width="9.140625" style="14"/>
  </cols>
  <sheetData>
    <row r="2" spans="2:13" ht="12.75" customHeight="1" thickBot="1" x14ac:dyDescent="0.25">
      <c r="B2" s="406" t="s">
        <v>450</v>
      </c>
      <c r="C2" s="406"/>
      <c r="D2" s="406"/>
      <c r="E2" s="406"/>
      <c r="F2" s="406"/>
      <c r="G2" s="406"/>
      <c r="H2" s="406"/>
      <c r="J2" s="55"/>
      <c r="K2" s="56" t="s">
        <v>488</v>
      </c>
      <c r="L2" s="56" t="s">
        <v>489</v>
      </c>
      <c r="M2" s="56" t="s">
        <v>490</v>
      </c>
    </row>
    <row r="3" spans="2:13" ht="12.75" customHeight="1" thickTop="1" x14ac:dyDescent="0.2">
      <c r="B3" s="406" t="s">
        <v>451</v>
      </c>
      <c r="C3" s="406"/>
      <c r="D3" s="406"/>
      <c r="E3" s="406"/>
      <c r="F3" s="406"/>
      <c r="G3" s="406"/>
      <c r="H3" s="406"/>
      <c r="J3" s="54" t="s">
        <v>485</v>
      </c>
      <c r="K3" s="65">
        <v>66.900000000000006</v>
      </c>
      <c r="L3" s="63">
        <v>65</v>
      </c>
      <c r="M3" s="65">
        <v>68.900000000000006</v>
      </c>
    </row>
    <row r="4" spans="2:13" ht="12.75" customHeight="1" x14ac:dyDescent="0.2">
      <c r="B4" s="395" t="s">
        <v>452</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row r="10" spans="2:13" s="47" customFormat="1" ht="56.25" customHeight="1" thickBot="1" x14ac:dyDescent="0.25">
      <c r="B10" s="136" t="s">
        <v>448</v>
      </c>
      <c r="C10" s="136" t="s">
        <v>0</v>
      </c>
      <c r="D10" s="136" t="s">
        <v>438</v>
      </c>
      <c r="E10" s="136" t="s">
        <v>375</v>
      </c>
      <c r="F10" s="136" t="s">
        <v>449</v>
      </c>
      <c r="G10" s="136" t="s">
        <v>4</v>
      </c>
      <c r="H10" s="136" t="s">
        <v>5</v>
      </c>
      <c r="I10" s="246" t="s">
        <v>701</v>
      </c>
    </row>
    <row r="11" spans="2:13" ht="12.75" customHeight="1" thickBot="1" x14ac:dyDescent="0.25">
      <c r="B11" s="7" t="s">
        <v>7</v>
      </c>
      <c r="C11" s="7" t="s">
        <v>127</v>
      </c>
      <c r="D11" s="7" t="s">
        <v>383</v>
      </c>
      <c r="E11" s="7" t="s">
        <v>496</v>
      </c>
      <c r="F11" s="8">
        <v>199.4</v>
      </c>
      <c r="G11" s="8">
        <v>170.9</v>
      </c>
      <c r="H11" s="8">
        <v>230.6</v>
      </c>
      <c r="I11" s="110" t="s">
        <v>699</v>
      </c>
    </row>
    <row r="12" spans="2:13" ht="12.75" customHeight="1" thickTop="1" thickBot="1" x14ac:dyDescent="0.25">
      <c r="B12" s="7" t="s">
        <v>14</v>
      </c>
      <c r="C12" s="7" t="s">
        <v>123</v>
      </c>
      <c r="D12" s="7" t="s">
        <v>385</v>
      </c>
      <c r="E12" s="7" t="s">
        <v>494</v>
      </c>
      <c r="F12" s="8">
        <v>187.3</v>
      </c>
      <c r="G12" s="8">
        <v>150.4</v>
      </c>
      <c r="H12" s="8">
        <v>229.3</v>
      </c>
      <c r="I12" s="61" t="s">
        <v>699</v>
      </c>
    </row>
    <row r="13" spans="2:13" ht="12.75" customHeight="1" thickTop="1" thickBot="1" x14ac:dyDescent="0.25">
      <c r="B13" s="7" t="s">
        <v>9</v>
      </c>
      <c r="C13" s="7" t="s">
        <v>125</v>
      </c>
      <c r="D13" s="7" t="s">
        <v>385</v>
      </c>
      <c r="E13" s="7" t="s">
        <v>494</v>
      </c>
      <c r="F13" s="8">
        <v>182.6</v>
      </c>
      <c r="G13" s="8">
        <v>145.30000000000001</v>
      </c>
      <c r="H13" s="8">
        <v>225.3</v>
      </c>
      <c r="I13" s="61" t="s">
        <v>699</v>
      </c>
    </row>
    <row r="14" spans="2:13" ht="12.75" customHeight="1" thickTop="1" thickBot="1" x14ac:dyDescent="0.25">
      <c r="B14" s="7" t="s">
        <v>19</v>
      </c>
      <c r="C14" s="7" t="s">
        <v>151</v>
      </c>
      <c r="D14" s="7" t="s">
        <v>385</v>
      </c>
      <c r="E14" s="7" t="s">
        <v>494</v>
      </c>
      <c r="F14" s="8">
        <v>168.2</v>
      </c>
      <c r="G14" s="8">
        <v>134.6</v>
      </c>
      <c r="H14" s="8">
        <v>207.5</v>
      </c>
      <c r="I14" s="61" t="s">
        <v>699</v>
      </c>
    </row>
    <row r="15" spans="2:13" ht="12.75" customHeight="1" thickTop="1" thickBot="1" x14ac:dyDescent="0.25">
      <c r="B15" s="7" t="s">
        <v>15</v>
      </c>
      <c r="C15" s="7" t="s">
        <v>134</v>
      </c>
      <c r="D15" s="7" t="s">
        <v>385</v>
      </c>
      <c r="E15" s="7" t="s">
        <v>494</v>
      </c>
      <c r="F15" s="8">
        <v>163.30000000000001</v>
      </c>
      <c r="G15" s="8">
        <v>132.5</v>
      </c>
      <c r="H15" s="8">
        <v>198.6</v>
      </c>
      <c r="I15" s="61" t="s">
        <v>699</v>
      </c>
    </row>
    <row r="16" spans="2:13" ht="12.75" customHeight="1" thickTop="1" thickBot="1" x14ac:dyDescent="0.25">
      <c r="B16" s="7" t="s">
        <v>35</v>
      </c>
      <c r="C16" s="7" t="s">
        <v>508</v>
      </c>
      <c r="D16" s="7" t="s">
        <v>383</v>
      </c>
      <c r="E16" s="7" t="s">
        <v>496</v>
      </c>
      <c r="F16" s="8">
        <v>156.5</v>
      </c>
      <c r="G16" s="8">
        <v>130.4</v>
      </c>
      <c r="H16" s="8">
        <v>185</v>
      </c>
      <c r="I16" s="61" t="s">
        <v>699</v>
      </c>
    </row>
    <row r="17" spans="2:9" ht="12.75" customHeight="1" thickTop="1" thickBot="1" x14ac:dyDescent="0.25">
      <c r="B17" s="7" t="s">
        <v>31</v>
      </c>
      <c r="C17" s="7" t="s">
        <v>147</v>
      </c>
      <c r="D17" s="7" t="s">
        <v>385</v>
      </c>
      <c r="E17" s="7" t="s">
        <v>494</v>
      </c>
      <c r="F17" s="8">
        <v>152.1</v>
      </c>
      <c r="G17" s="8">
        <v>116.8</v>
      </c>
      <c r="H17" s="8">
        <v>192.2</v>
      </c>
      <c r="I17" s="61" t="s">
        <v>699</v>
      </c>
    </row>
    <row r="18" spans="2:9" ht="12.75" customHeight="1" thickTop="1" thickBot="1" x14ac:dyDescent="0.25">
      <c r="B18" s="7" t="s">
        <v>64</v>
      </c>
      <c r="C18" s="7" t="s">
        <v>158</v>
      </c>
      <c r="D18" s="7" t="s">
        <v>385</v>
      </c>
      <c r="E18" s="7" t="s">
        <v>494</v>
      </c>
      <c r="F18" s="8">
        <v>152.1</v>
      </c>
      <c r="G18" s="8">
        <v>118.6</v>
      </c>
      <c r="H18" s="8">
        <v>191.8</v>
      </c>
      <c r="I18" s="61" t="s">
        <v>699</v>
      </c>
    </row>
    <row r="19" spans="2:9" ht="12.75" customHeight="1" thickTop="1" thickBot="1" x14ac:dyDescent="0.25">
      <c r="B19" s="7" t="s">
        <v>23</v>
      </c>
      <c r="C19" s="7" t="s">
        <v>156</v>
      </c>
      <c r="D19" s="7" t="s">
        <v>385</v>
      </c>
      <c r="E19" s="7" t="s">
        <v>494</v>
      </c>
      <c r="F19" s="8">
        <v>136.19999999999999</v>
      </c>
      <c r="G19" s="8">
        <v>107.8</v>
      </c>
      <c r="H19" s="8">
        <v>169</v>
      </c>
      <c r="I19" s="61" t="s">
        <v>699</v>
      </c>
    </row>
    <row r="20" spans="2:9" ht="12.75" customHeight="1" thickTop="1" thickBot="1" x14ac:dyDescent="0.25">
      <c r="B20" s="7" t="s">
        <v>18</v>
      </c>
      <c r="C20" s="7" t="s">
        <v>178</v>
      </c>
      <c r="D20" s="7" t="s">
        <v>385</v>
      </c>
      <c r="E20" s="7" t="s">
        <v>494</v>
      </c>
      <c r="F20" s="8">
        <v>130.1</v>
      </c>
      <c r="G20" s="8">
        <v>95.2</v>
      </c>
      <c r="H20" s="8">
        <v>173.5</v>
      </c>
      <c r="I20" s="61" t="s">
        <v>698</v>
      </c>
    </row>
    <row r="21" spans="2:9" ht="12.75" customHeight="1" thickTop="1" thickBot="1" x14ac:dyDescent="0.25">
      <c r="B21" s="7" t="s">
        <v>44</v>
      </c>
      <c r="C21" s="7" t="s">
        <v>502</v>
      </c>
      <c r="D21" s="7" t="s">
        <v>385</v>
      </c>
      <c r="E21" s="7" t="s">
        <v>494</v>
      </c>
      <c r="F21" s="8">
        <v>128.30000000000001</v>
      </c>
      <c r="G21" s="8">
        <v>88.6</v>
      </c>
      <c r="H21" s="8">
        <v>176.1</v>
      </c>
      <c r="I21" s="61" t="s">
        <v>698</v>
      </c>
    </row>
    <row r="22" spans="2:9" ht="12.75" customHeight="1" thickTop="1" thickBot="1" x14ac:dyDescent="0.25">
      <c r="B22" s="7" t="s">
        <v>8</v>
      </c>
      <c r="C22" s="7" t="s">
        <v>504</v>
      </c>
      <c r="D22" s="7" t="s">
        <v>385</v>
      </c>
      <c r="E22" s="7" t="s">
        <v>494</v>
      </c>
      <c r="F22" s="8">
        <v>128.30000000000001</v>
      </c>
      <c r="G22" s="8">
        <v>87.5</v>
      </c>
      <c r="H22" s="8">
        <v>180.5</v>
      </c>
      <c r="I22" s="61" t="s">
        <v>698</v>
      </c>
    </row>
    <row r="23" spans="2:9" ht="12.75" customHeight="1" thickTop="1" thickBot="1" x14ac:dyDescent="0.25">
      <c r="B23" s="7" t="s">
        <v>11</v>
      </c>
      <c r="C23" s="7" t="s">
        <v>507</v>
      </c>
      <c r="D23" s="7" t="s">
        <v>383</v>
      </c>
      <c r="E23" s="7" t="s">
        <v>496</v>
      </c>
      <c r="F23" s="8">
        <v>126.9</v>
      </c>
      <c r="G23" s="8">
        <v>105.5</v>
      </c>
      <c r="H23" s="8">
        <v>150.69999999999999</v>
      </c>
      <c r="I23" s="61" t="s">
        <v>699</v>
      </c>
    </row>
    <row r="24" spans="2:9" ht="12.75" customHeight="1" thickTop="1" thickBot="1" x14ac:dyDescent="0.25">
      <c r="B24" s="7" t="s">
        <v>12</v>
      </c>
      <c r="C24" s="7" t="s">
        <v>136</v>
      </c>
      <c r="D24" s="7" t="s">
        <v>385</v>
      </c>
      <c r="E24" s="7" t="s">
        <v>494</v>
      </c>
      <c r="F24" s="8">
        <v>119.2</v>
      </c>
      <c r="G24" s="8">
        <v>90.9</v>
      </c>
      <c r="H24" s="8">
        <v>153.4</v>
      </c>
      <c r="I24" s="61" t="s">
        <v>698</v>
      </c>
    </row>
    <row r="25" spans="2:9" ht="12.75" customHeight="1" thickTop="1" thickBot="1" x14ac:dyDescent="0.25">
      <c r="B25" s="7" t="s">
        <v>22</v>
      </c>
      <c r="C25" s="7" t="s">
        <v>142</v>
      </c>
      <c r="D25" s="7" t="s">
        <v>385</v>
      </c>
      <c r="E25" s="7" t="s">
        <v>494</v>
      </c>
      <c r="F25" s="8">
        <v>107.1</v>
      </c>
      <c r="G25" s="8">
        <v>83.3</v>
      </c>
      <c r="H25" s="8">
        <v>134.69999999999999</v>
      </c>
      <c r="I25" s="61" t="s">
        <v>698</v>
      </c>
    </row>
    <row r="26" spans="2:9" ht="12.75" customHeight="1" thickTop="1" thickBot="1" x14ac:dyDescent="0.25">
      <c r="B26" s="7" t="s">
        <v>61</v>
      </c>
      <c r="C26" s="7" t="s">
        <v>214</v>
      </c>
      <c r="D26" s="7" t="s">
        <v>385</v>
      </c>
      <c r="E26" s="7" t="s">
        <v>494</v>
      </c>
      <c r="F26" s="8">
        <v>107.1</v>
      </c>
      <c r="G26" s="8">
        <v>81.3</v>
      </c>
      <c r="H26" s="8">
        <v>137.69999999999999</v>
      </c>
      <c r="I26" s="61" t="s">
        <v>698</v>
      </c>
    </row>
    <row r="27" spans="2:9" ht="12.75" customHeight="1" thickTop="1" thickBot="1" x14ac:dyDescent="0.25">
      <c r="B27" s="7" t="s">
        <v>16</v>
      </c>
      <c r="C27" s="7" t="s">
        <v>390</v>
      </c>
      <c r="D27" s="7" t="s">
        <v>387</v>
      </c>
      <c r="E27" s="7" t="s">
        <v>499</v>
      </c>
      <c r="F27" s="8">
        <v>103.9</v>
      </c>
      <c r="G27" s="8">
        <v>77.099999999999994</v>
      </c>
      <c r="H27" s="8">
        <v>136.19999999999999</v>
      </c>
      <c r="I27" s="61" t="s">
        <v>698</v>
      </c>
    </row>
    <row r="28" spans="2:9" ht="12.75" customHeight="1" thickTop="1" thickBot="1" x14ac:dyDescent="0.25">
      <c r="B28" s="7" t="s">
        <v>26</v>
      </c>
      <c r="C28" s="7" t="s">
        <v>398</v>
      </c>
      <c r="D28" s="7" t="s">
        <v>387</v>
      </c>
      <c r="E28" s="7" t="s">
        <v>499</v>
      </c>
      <c r="F28" s="8">
        <v>101.9</v>
      </c>
      <c r="G28" s="8">
        <v>83</v>
      </c>
      <c r="H28" s="8">
        <v>122.9</v>
      </c>
      <c r="I28" s="61" t="s">
        <v>698</v>
      </c>
    </row>
    <row r="29" spans="2:9" ht="12.75" customHeight="1" thickTop="1" thickBot="1" x14ac:dyDescent="0.25">
      <c r="B29" s="7" t="s">
        <v>54</v>
      </c>
      <c r="C29" s="7" t="s">
        <v>397</v>
      </c>
      <c r="D29" s="7" t="s">
        <v>387</v>
      </c>
      <c r="E29" s="7" t="s">
        <v>498</v>
      </c>
      <c r="F29" s="8">
        <v>101.6</v>
      </c>
      <c r="G29" s="8">
        <v>74.2</v>
      </c>
      <c r="H29" s="8">
        <v>134.30000000000001</v>
      </c>
      <c r="I29" s="61" t="s">
        <v>698</v>
      </c>
    </row>
    <row r="30" spans="2:9" ht="12.75" customHeight="1" thickTop="1" thickBot="1" x14ac:dyDescent="0.25">
      <c r="B30" s="7" t="s">
        <v>78</v>
      </c>
      <c r="C30" s="7" t="s">
        <v>176</v>
      </c>
      <c r="D30" s="7" t="s">
        <v>383</v>
      </c>
      <c r="E30" s="7" t="s">
        <v>497</v>
      </c>
      <c r="F30" s="8">
        <v>101.3</v>
      </c>
      <c r="G30" s="8">
        <v>82.3</v>
      </c>
      <c r="H30" s="8">
        <v>123.5</v>
      </c>
      <c r="I30" s="61" t="s">
        <v>698</v>
      </c>
    </row>
    <row r="31" spans="2:9" ht="12.75" customHeight="1" thickTop="1" thickBot="1" x14ac:dyDescent="0.25">
      <c r="B31" s="7" t="s">
        <v>40</v>
      </c>
      <c r="C31" s="7" t="s">
        <v>238</v>
      </c>
      <c r="D31" s="7" t="s">
        <v>387</v>
      </c>
      <c r="E31" s="7" t="s">
        <v>499</v>
      </c>
      <c r="F31" s="8">
        <v>97</v>
      </c>
      <c r="G31" s="8">
        <v>71.8</v>
      </c>
      <c r="H31" s="8">
        <v>127.5</v>
      </c>
      <c r="I31" s="61" t="s">
        <v>698</v>
      </c>
    </row>
    <row r="32" spans="2:9" ht="12.75" customHeight="1" thickTop="1" thickBot="1" x14ac:dyDescent="0.25">
      <c r="B32" s="7" t="s">
        <v>25</v>
      </c>
      <c r="C32" s="7" t="s">
        <v>162</v>
      </c>
      <c r="D32" s="7" t="s">
        <v>383</v>
      </c>
      <c r="E32" s="7" t="s">
        <v>497</v>
      </c>
      <c r="F32" s="8">
        <v>93</v>
      </c>
      <c r="G32" s="8">
        <v>72.2</v>
      </c>
      <c r="H32" s="8">
        <v>117</v>
      </c>
      <c r="I32" s="61" t="s">
        <v>698</v>
      </c>
    </row>
    <row r="33" spans="2:9" ht="12.75" customHeight="1" thickTop="1" thickBot="1" x14ac:dyDescent="0.25">
      <c r="B33" s="7" t="s">
        <v>21</v>
      </c>
      <c r="C33" s="7" t="s">
        <v>210</v>
      </c>
      <c r="D33" s="7" t="s">
        <v>385</v>
      </c>
      <c r="E33" s="7" t="s">
        <v>494</v>
      </c>
      <c r="F33" s="8">
        <v>92</v>
      </c>
      <c r="G33" s="8">
        <v>66.599999999999994</v>
      </c>
      <c r="H33" s="8">
        <v>123.9</v>
      </c>
      <c r="I33" s="61" t="s">
        <v>698</v>
      </c>
    </row>
    <row r="34" spans="2:9" ht="12.75" customHeight="1" thickTop="1" thickBot="1" x14ac:dyDescent="0.25">
      <c r="B34" s="7" t="s">
        <v>105</v>
      </c>
      <c r="C34" s="7" t="s">
        <v>393</v>
      </c>
      <c r="D34" s="7" t="s">
        <v>387</v>
      </c>
      <c r="E34" s="7" t="s">
        <v>498</v>
      </c>
      <c r="F34" s="8">
        <v>91.4</v>
      </c>
      <c r="G34" s="8">
        <v>66.5</v>
      </c>
      <c r="H34" s="8">
        <v>122.5</v>
      </c>
      <c r="I34" s="61" t="s">
        <v>698</v>
      </c>
    </row>
    <row r="35" spans="2:9" ht="12.75" customHeight="1" thickTop="1" thickBot="1" x14ac:dyDescent="0.25">
      <c r="B35" s="7" t="s">
        <v>97</v>
      </c>
      <c r="C35" s="7" t="s">
        <v>234</v>
      </c>
      <c r="D35" s="7" t="s">
        <v>385</v>
      </c>
      <c r="E35" s="7" t="s">
        <v>494</v>
      </c>
      <c r="F35" s="8">
        <v>86.9</v>
      </c>
      <c r="G35" s="8">
        <v>61.5</v>
      </c>
      <c r="H35" s="8">
        <v>119.3</v>
      </c>
      <c r="I35" s="61" t="s">
        <v>698</v>
      </c>
    </row>
    <row r="36" spans="2:9" ht="12.75" customHeight="1" thickTop="1" thickBot="1" x14ac:dyDescent="0.25">
      <c r="B36" s="7" t="s">
        <v>10</v>
      </c>
      <c r="C36" s="7" t="s">
        <v>167</v>
      </c>
      <c r="D36" s="7" t="s">
        <v>385</v>
      </c>
      <c r="E36" s="7" t="s">
        <v>494</v>
      </c>
      <c r="F36" s="8">
        <v>82.2</v>
      </c>
      <c r="G36" s="8">
        <v>58.1</v>
      </c>
      <c r="H36" s="8">
        <v>112.3</v>
      </c>
      <c r="I36" s="61" t="s">
        <v>698</v>
      </c>
    </row>
    <row r="37" spans="2:9" ht="12.75" customHeight="1" thickTop="1" thickBot="1" x14ac:dyDescent="0.25">
      <c r="B37" s="7" t="s">
        <v>49</v>
      </c>
      <c r="C37" s="7" t="s">
        <v>182</v>
      </c>
      <c r="D37" s="7" t="s">
        <v>385</v>
      </c>
      <c r="E37" s="7" t="s">
        <v>494</v>
      </c>
      <c r="F37" s="8">
        <v>77.3</v>
      </c>
      <c r="G37" s="8">
        <v>56.7</v>
      </c>
      <c r="H37" s="8">
        <v>102.9</v>
      </c>
      <c r="I37" s="61" t="s">
        <v>698</v>
      </c>
    </row>
    <row r="38" spans="2:9" ht="12.75" customHeight="1" thickTop="1" thickBot="1" x14ac:dyDescent="0.25">
      <c r="B38" s="7" t="s">
        <v>100</v>
      </c>
      <c r="C38" s="7" t="s">
        <v>344</v>
      </c>
      <c r="D38" s="7" t="s">
        <v>385</v>
      </c>
      <c r="E38" s="7" t="s">
        <v>494</v>
      </c>
      <c r="F38" s="8">
        <v>76.599999999999994</v>
      </c>
      <c r="G38" s="8">
        <v>58.2</v>
      </c>
      <c r="H38" s="8">
        <v>99.1</v>
      </c>
      <c r="I38" s="61" t="s">
        <v>697</v>
      </c>
    </row>
    <row r="39" spans="2:9" ht="12.75" customHeight="1" thickTop="1" thickBot="1" x14ac:dyDescent="0.25">
      <c r="B39" s="7" t="s">
        <v>55</v>
      </c>
      <c r="C39" s="7" t="s">
        <v>510</v>
      </c>
      <c r="D39" s="7" t="s">
        <v>383</v>
      </c>
      <c r="E39" s="7" t="s">
        <v>497</v>
      </c>
      <c r="F39" s="8">
        <v>75.8</v>
      </c>
      <c r="G39" s="8">
        <v>56.5</v>
      </c>
      <c r="H39" s="8">
        <v>98.4</v>
      </c>
      <c r="I39" s="61" t="s">
        <v>697</v>
      </c>
    </row>
    <row r="40" spans="2:9" ht="12.75" customHeight="1" thickTop="1" thickBot="1" x14ac:dyDescent="0.25">
      <c r="B40" s="7" t="s">
        <v>52</v>
      </c>
      <c r="C40" s="7" t="s">
        <v>198</v>
      </c>
      <c r="D40" s="7" t="s">
        <v>387</v>
      </c>
      <c r="E40" s="7" t="s">
        <v>498</v>
      </c>
      <c r="F40" s="8">
        <v>75.5</v>
      </c>
      <c r="G40" s="8">
        <v>52.2</v>
      </c>
      <c r="H40" s="8">
        <v>104.8</v>
      </c>
      <c r="I40" s="61" t="s">
        <v>698</v>
      </c>
    </row>
    <row r="41" spans="2:9" ht="12.75" customHeight="1" thickTop="1" thickBot="1" x14ac:dyDescent="0.25">
      <c r="B41" s="7" t="s">
        <v>74</v>
      </c>
      <c r="C41" s="7" t="s">
        <v>514</v>
      </c>
      <c r="D41" s="7" t="s">
        <v>383</v>
      </c>
      <c r="E41" s="7" t="s">
        <v>497</v>
      </c>
      <c r="F41" s="8">
        <v>74.5</v>
      </c>
      <c r="G41" s="8">
        <v>59.7</v>
      </c>
      <c r="H41" s="8">
        <v>91.6</v>
      </c>
      <c r="I41" s="61" t="s">
        <v>697</v>
      </c>
    </row>
    <row r="42" spans="2:9" ht="12.75" customHeight="1" thickTop="1" thickBot="1" x14ac:dyDescent="0.25">
      <c r="B42" s="7" t="s">
        <v>691</v>
      </c>
      <c r="C42" s="7" t="s">
        <v>692</v>
      </c>
      <c r="D42" s="103" t="s">
        <v>706</v>
      </c>
      <c r="E42" s="7" t="s">
        <v>496</v>
      </c>
      <c r="F42" s="8">
        <v>71.2</v>
      </c>
      <c r="G42" s="8">
        <v>50.2</v>
      </c>
      <c r="H42" s="8">
        <v>96.2</v>
      </c>
      <c r="I42" s="61">
        <v>1</v>
      </c>
    </row>
    <row r="43" spans="2:9" ht="12.75" customHeight="1" thickTop="1" thickBot="1" x14ac:dyDescent="0.25">
      <c r="B43" s="7" t="s">
        <v>46</v>
      </c>
      <c r="C43" s="7" t="s">
        <v>149</v>
      </c>
      <c r="D43" s="7" t="s">
        <v>383</v>
      </c>
      <c r="E43" s="7" t="s">
        <v>496</v>
      </c>
      <c r="F43" s="8">
        <v>70.099999999999994</v>
      </c>
      <c r="G43" s="8">
        <v>50.3</v>
      </c>
      <c r="H43" s="8">
        <v>95.1</v>
      </c>
      <c r="I43" s="61" t="s">
        <v>697</v>
      </c>
    </row>
    <row r="44" spans="2:9" ht="12.75" customHeight="1" thickTop="1" thickBot="1" x14ac:dyDescent="0.25">
      <c r="B44" s="7" t="s">
        <v>113</v>
      </c>
      <c r="C44" s="7" t="s">
        <v>426</v>
      </c>
      <c r="D44" s="7" t="s">
        <v>419</v>
      </c>
      <c r="E44" s="7" t="s">
        <v>495</v>
      </c>
      <c r="F44" s="8">
        <v>69.3</v>
      </c>
      <c r="G44" s="8">
        <v>42.3</v>
      </c>
      <c r="H44" s="8">
        <v>106.9</v>
      </c>
      <c r="I44" s="61" t="s">
        <v>698</v>
      </c>
    </row>
    <row r="45" spans="2:9" ht="12.75" customHeight="1" thickTop="1" thickBot="1" x14ac:dyDescent="0.25">
      <c r="B45" s="7" t="s">
        <v>73</v>
      </c>
      <c r="C45" s="7" t="s">
        <v>301</v>
      </c>
      <c r="D45" s="7" t="s">
        <v>419</v>
      </c>
      <c r="E45" s="7" t="s">
        <v>495</v>
      </c>
      <c r="F45" s="8">
        <v>69.3</v>
      </c>
      <c r="G45" s="8">
        <v>48.2</v>
      </c>
      <c r="H45" s="8">
        <v>94</v>
      </c>
      <c r="I45" s="61" t="s">
        <v>697</v>
      </c>
    </row>
    <row r="46" spans="2:9" ht="12.75" customHeight="1" thickTop="1" thickBot="1" x14ac:dyDescent="0.25">
      <c r="B46" s="7" t="s">
        <v>34</v>
      </c>
      <c r="C46" s="7" t="s">
        <v>513</v>
      </c>
      <c r="D46" s="7" t="s">
        <v>383</v>
      </c>
      <c r="E46" s="7" t="s">
        <v>497</v>
      </c>
      <c r="F46" s="8">
        <v>68.5</v>
      </c>
      <c r="G46" s="8">
        <v>54.4</v>
      </c>
      <c r="H46" s="8">
        <v>84.6</v>
      </c>
      <c r="I46" s="61" t="s">
        <v>697</v>
      </c>
    </row>
    <row r="47" spans="2:9" ht="12.75" customHeight="1" thickTop="1" thickBot="1" x14ac:dyDescent="0.25">
      <c r="B47" s="7" t="s">
        <v>62</v>
      </c>
      <c r="C47" s="7" t="s">
        <v>218</v>
      </c>
      <c r="D47" s="7" t="s">
        <v>402</v>
      </c>
      <c r="E47" s="7" t="s">
        <v>499</v>
      </c>
      <c r="F47" s="8">
        <v>68.5</v>
      </c>
      <c r="G47" s="8">
        <v>50</v>
      </c>
      <c r="H47" s="8">
        <v>90.4</v>
      </c>
      <c r="I47" s="61" t="s">
        <v>697</v>
      </c>
    </row>
    <row r="48" spans="2:9" ht="12.75" customHeight="1" thickTop="1" thickBot="1" x14ac:dyDescent="0.25">
      <c r="B48" s="7" t="s">
        <v>86</v>
      </c>
      <c r="C48" s="7" t="s">
        <v>204</v>
      </c>
      <c r="D48" s="7" t="s">
        <v>419</v>
      </c>
      <c r="E48" s="7" t="s">
        <v>495</v>
      </c>
      <c r="F48" s="8">
        <v>66.7</v>
      </c>
      <c r="G48" s="8">
        <v>45.7</v>
      </c>
      <c r="H48" s="8">
        <v>92.2</v>
      </c>
      <c r="I48" s="61" t="s">
        <v>697</v>
      </c>
    </row>
    <row r="49" spans="2:9" ht="12.75" customHeight="1" thickTop="1" thickBot="1" x14ac:dyDescent="0.25">
      <c r="B49" s="7" t="s">
        <v>77</v>
      </c>
      <c r="C49" s="7" t="s">
        <v>172</v>
      </c>
      <c r="D49" s="7" t="s">
        <v>419</v>
      </c>
      <c r="E49" s="7" t="s">
        <v>495</v>
      </c>
      <c r="F49" s="8">
        <v>65.2</v>
      </c>
      <c r="G49" s="8">
        <v>38.9</v>
      </c>
      <c r="H49" s="8">
        <v>99.6</v>
      </c>
      <c r="I49" s="61" t="s">
        <v>697</v>
      </c>
    </row>
    <row r="50" spans="2:9" ht="12.75" customHeight="1" thickTop="1" thickBot="1" x14ac:dyDescent="0.25">
      <c r="B50" s="7" t="s">
        <v>38</v>
      </c>
      <c r="C50" s="7" t="s">
        <v>415</v>
      </c>
      <c r="D50" s="7" t="s">
        <v>402</v>
      </c>
      <c r="E50" s="7" t="s">
        <v>499</v>
      </c>
      <c r="F50" s="8">
        <v>64.7</v>
      </c>
      <c r="G50" s="8">
        <v>46.8</v>
      </c>
      <c r="H50" s="8">
        <v>86.5</v>
      </c>
      <c r="I50" s="61" t="s">
        <v>697</v>
      </c>
    </row>
    <row r="51" spans="2:9" ht="12.75" customHeight="1" thickTop="1" thickBot="1" x14ac:dyDescent="0.25">
      <c r="B51" s="7" t="s">
        <v>69</v>
      </c>
      <c r="C51" s="7" t="s">
        <v>506</v>
      </c>
      <c r="D51" s="7" t="s">
        <v>383</v>
      </c>
      <c r="E51" s="7" t="s">
        <v>496</v>
      </c>
      <c r="F51" s="8">
        <v>64.099999999999994</v>
      </c>
      <c r="G51" s="8">
        <v>50.2</v>
      </c>
      <c r="H51" s="8">
        <v>80.599999999999994</v>
      </c>
      <c r="I51" s="61" t="s">
        <v>697</v>
      </c>
    </row>
    <row r="52" spans="2:9" ht="12.75" customHeight="1" thickTop="1" thickBot="1" x14ac:dyDescent="0.25">
      <c r="B52" s="7" t="s">
        <v>57</v>
      </c>
      <c r="C52" s="7" t="s">
        <v>165</v>
      </c>
      <c r="D52" s="7" t="s">
        <v>419</v>
      </c>
      <c r="E52" s="7" t="s">
        <v>495</v>
      </c>
      <c r="F52" s="8">
        <v>64.099999999999994</v>
      </c>
      <c r="G52" s="8">
        <v>39.9</v>
      </c>
      <c r="H52" s="8">
        <v>95.3</v>
      </c>
      <c r="I52" s="61" t="s">
        <v>697</v>
      </c>
    </row>
    <row r="53" spans="2:9" ht="12.75" customHeight="1" thickTop="1" thickBot="1" x14ac:dyDescent="0.25">
      <c r="B53" s="7" t="s">
        <v>58</v>
      </c>
      <c r="C53" s="7" t="s">
        <v>274</v>
      </c>
      <c r="D53" s="7" t="s">
        <v>387</v>
      </c>
      <c r="E53" s="7" t="s">
        <v>498</v>
      </c>
      <c r="F53" s="8">
        <v>64</v>
      </c>
      <c r="G53" s="8">
        <v>44.2</v>
      </c>
      <c r="H53" s="8">
        <v>89.7</v>
      </c>
      <c r="I53" s="61" t="s">
        <v>697</v>
      </c>
    </row>
    <row r="54" spans="2:9" ht="12.75" customHeight="1" thickTop="1" thickBot="1" x14ac:dyDescent="0.25">
      <c r="B54" s="7" t="s">
        <v>32</v>
      </c>
      <c r="C54" s="7" t="s">
        <v>222</v>
      </c>
      <c r="D54" s="7" t="s">
        <v>419</v>
      </c>
      <c r="E54" s="7" t="s">
        <v>495</v>
      </c>
      <c r="F54" s="8">
        <v>63.8</v>
      </c>
      <c r="G54" s="8">
        <v>47</v>
      </c>
      <c r="H54" s="8">
        <v>83.1</v>
      </c>
      <c r="I54" s="61" t="s">
        <v>697</v>
      </c>
    </row>
    <row r="55" spans="2:9" ht="12.75" customHeight="1" thickTop="1" thickBot="1" x14ac:dyDescent="0.25">
      <c r="B55" s="7" t="s">
        <v>96</v>
      </c>
      <c r="C55" s="7" t="s">
        <v>256</v>
      </c>
      <c r="D55" s="7" t="s">
        <v>419</v>
      </c>
      <c r="E55" s="7" t="s">
        <v>495</v>
      </c>
      <c r="F55" s="8">
        <v>63.8</v>
      </c>
      <c r="G55" s="8">
        <v>41.5</v>
      </c>
      <c r="H55" s="8">
        <v>93.8</v>
      </c>
      <c r="I55" s="61" t="s">
        <v>697</v>
      </c>
    </row>
    <row r="56" spans="2:9" ht="12.75" customHeight="1" thickTop="1" thickBot="1" x14ac:dyDescent="0.25">
      <c r="B56" s="7" t="s">
        <v>20</v>
      </c>
      <c r="C56" s="7" t="s">
        <v>515</v>
      </c>
      <c r="D56" s="7" t="s">
        <v>383</v>
      </c>
      <c r="E56" s="7" t="s">
        <v>497</v>
      </c>
      <c r="F56" s="8">
        <v>62.8</v>
      </c>
      <c r="G56" s="8">
        <v>47.8</v>
      </c>
      <c r="H56" s="8">
        <v>80.5</v>
      </c>
      <c r="I56" s="61" t="s">
        <v>697</v>
      </c>
    </row>
    <row r="57" spans="2:9" ht="12.75" customHeight="1" thickTop="1" thickBot="1" x14ac:dyDescent="0.25">
      <c r="B57" s="7" t="s">
        <v>29</v>
      </c>
      <c r="C57" s="7" t="s">
        <v>399</v>
      </c>
      <c r="D57" s="7" t="s">
        <v>387</v>
      </c>
      <c r="E57" s="7" t="s">
        <v>499</v>
      </c>
      <c r="F57" s="8">
        <v>61.6</v>
      </c>
      <c r="G57" s="8">
        <v>42.2</v>
      </c>
      <c r="H57" s="8">
        <v>85.7</v>
      </c>
      <c r="I57" s="61" t="s">
        <v>697</v>
      </c>
    </row>
    <row r="58" spans="2:9" ht="12.75" customHeight="1" thickTop="1" thickBot="1" x14ac:dyDescent="0.25">
      <c r="B58" s="7" t="s">
        <v>43</v>
      </c>
      <c r="C58" s="7" t="s">
        <v>505</v>
      </c>
      <c r="D58" s="7" t="s">
        <v>383</v>
      </c>
      <c r="E58" s="7" t="s">
        <v>496</v>
      </c>
      <c r="F58" s="8">
        <v>59.4</v>
      </c>
      <c r="G58" s="8">
        <v>46.2</v>
      </c>
      <c r="H58" s="8">
        <v>74.8</v>
      </c>
      <c r="I58" s="61" t="s">
        <v>697</v>
      </c>
    </row>
    <row r="59" spans="2:9" ht="12.75" customHeight="1" thickTop="1" thickBot="1" x14ac:dyDescent="0.25">
      <c r="B59" s="7" t="s">
        <v>51</v>
      </c>
      <c r="C59" s="7" t="s">
        <v>400</v>
      </c>
      <c r="D59" s="7" t="s">
        <v>387</v>
      </c>
      <c r="E59" s="7" t="s">
        <v>498</v>
      </c>
      <c r="F59" s="8">
        <v>59.4</v>
      </c>
      <c r="G59" s="8">
        <v>47.2</v>
      </c>
      <c r="H59" s="8">
        <v>73.7</v>
      </c>
      <c r="I59" s="61" t="s">
        <v>697</v>
      </c>
    </row>
    <row r="60" spans="2:9" ht="12.75" customHeight="1" thickTop="1" thickBot="1" x14ac:dyDescent="0.25">
      <c r="B60" s="7" t="s">
        <v>103</v>
      </c>
      <c r="C60" s="7" t="s">
        <v>391</v>
      </c>
      <c r="D60" s="7" t="s">
        <v>387</v>
      </c>
      <c r="E60" s="7" t="s">
        <v>498</v>
      </c>
      <c r="F60" s="8">
        <v>58.3</v>
      </c>
      <c r="G60" s="8">
        <v>42.9</v>
      </c>
      <c r="H60" s="8">
        <v>76.3</v>
      </c>
      <c r="I60" s="61" t="s">
        <v>697</v>
      </c>
    </row>
    <row r="61" spans="2:9" ht="12.75" customHeight="1" thickTop="1" thickBot="1" x14ac:dyDescent="0.25">
      <c r="B61" s="7" t="s">
        <v>17</v>
      </c>
      <c r="C61" s="7" t="s">
        <v>184</v>
      </c>
      <c r="D61" s="7" t="s">
        <v>419</v>
      </c>
      <c r="E61" s="7" t="s">
        <v>496</v>
      </c>
      <c r="F61" s="8">
        <v>58</v>
      </c>
      <c r="G61" s="8">
        <v>42.8</v>
      </c>
      <c r="H61" s="8">
        <v>77</v>
      </c>
      <c r="I61" s="61" t="s">
        <v>697</v>
      </c>
    </row>
    <row r="62" spans="2:9" ht="12.75" customHeight="1" thickTop="1" thickBot="1" x14ac:dyDescent="0.25">
      <c r="B62" s="7" t="s">
        <v>101</v>
      </c>
      <c r="C62" s="7" t="s">
        <v>208</v>
      </c>
      <c r="D62" s="7" t="s">
        <v>385</v>
      </c>
      <c r="E62" s="7" t="s">
        <v>494</v>
      </c>
      <c r="F62" s="8">
        <v>57.8</v>
      </c>
      <c r="G62" s="8">
        <v>41.6</v>
      </c>
      <c r="H62" s="8">
        <v>78.099999999999994</v>
      </c>
      <c r="I62" s="61" t="s">
        <v>697</v>
      </c>
    </row>
    <row r="63" spans="2:9" ht="12.75" customHeight="1" thickTop="1" thickBot="1" x14ac:dyDescent="0.25">
      <c r="B63" s="7" t="s">
        <v>48</v>
      </c>
      <c r="C63" s="7" t="s">
        <v>226</v>
      </c>
      <c r="D63" s="7" t="s">
        <v>419</v>
      </c>
      <c r="E63" s="7" t="s">
        <v>495</v>
      </c>
      <c r="F63" s="8">
        <v>57.6</v>
      </c>
      <c r="G63" s="8">
        <v>42.1</v>
      </c>
      <c r="H63" s="8">
        <v>76</v>
      </c>
      <c r="I63" s="61" t="s">
        <v>697</v>
      </c>
    </row>
    <row r="64" spans="2:9" ht="12.75" customHeight="1" thickTop="1" thickBot="1" x14ac:dyDescent="0.25">
      <c r="B64" s="7" t="s">
        <v>13</v>
      </c>
      <c r="C64" s="7" t="s">
        <v>409</v>
      </c>
      <c r="D64" s="7" t="s">
        <v>402</v>
      </c>
      <c r="E64" s="7" t="s">
        <v>499</v>
      </c>
      <c r="F64" s="8">
        <v>57.5</v>
      </c>
      <c r="G64" s="8">
        <v>42</v>
      </c>
      <c r="H64" s="8">
        <v>75.5</v>
      </c>
      <c r="I64" s="61" t="s">
        <v>697</v>
      </c>
    </row>
    <row r="65" spans="2:9" ht="12.75" customHeight="1" thickTop="1" thickBot="1" x14ac:dyDescent="0.25">
      <c r="B65" s="7" t="s">
        <v>53</v>
      </c>
      <c r="C65" s="7" t="s">
        <v>512</v>
      </c>
      <c r="D65" s="7" t="s">
        <v>383</v>
      </c>
      <c r="E65" s="7" t="s">
        <v>497</v>
      </c>
      <c r="F65" s="8">
        <v>57.3</v>
      </c>
      <c r="G65" s="8">
        <v>42.1</v>
      </c>
      <c r="H65" s="8">
        <v>76.099999999999994</v>
      </c>
      <c r="I65" s="61" t="s">
        <v>697</v>
      </c>
    </row>
    <row r="66" spans="2:9" ht="12.75" customHeight="1" thickTop="1" thickBot="1" x14ac:dyDescent="0.25">
      <c r="B66" s="7" t="s">
        <v>102</v>
      </c>
      <c r="C66" s="7" t="s">
        <v>388</v>
      </c>
      <c r="D66" s="7" t="s">
        <v>387</v>
      </c>
      <c r="E66" s="7" t="s">
        <v>498</v>
      </c>
      <c r="F66" s="8">
        <v>56.7</v>
      </c>
      <c r="G66" s="8">
        <v>38.1</v>
      </c>
      <c r="H66" s="8">
        <v>80.7</v>
      </c>
      <c r="I66" s="61" t="s">
        <v>697</v>
      </c>
    </row>
    <row r="67" spans="2:9" ht="12.75" customHeight="1" thickTop="1" thickBot="1" x14ac:dyDescent="0.25">
      <c r="B67" s="7" t="s">
        <v>91</v>
      </c>
      <c r="C67" s="7" t="s">
        <v>401</v>
      </c>
      <c r="D67" s="7" t="s">
        <v>387</v>
      </c>
      <c r="E67" s="7" t="s">
        <v>499</v>
      </c>
      <c r="F67" s="8">
        <v>56.3</v>
      </c>
      <c r="G67" s="8">
        <v>37.6</v>
      </c>
      <c r="H67" s="8">
        <v>79.5</v>
      </c>
      <c r="I67" s="61" t="s">
        <v>697</v>
      </c>
    </row>
    <row r="68" spans="2:9" ht="12.75" customHeight="1" thickTop="1" thickBot="1" x14ac:dyDescent="0.25">
      <c r="B68" s="7" t="s">
        <v>95</v>
      </c>
      <c r="C68" s="7" t="s">
        <v>411</v>
      </c>
      <c r="D68" s="7" t="s">
        <v>402</v>
      </c>
      <c r="E68" s="7" t="s">
        <v>499</v>
      </c>
      <c r="F68" s="8">
        <v>55.1</v>
      </c>
      <c r="G68" s="8">
        <v>33.299999999999997</v>
      </c>
      <c r="H68" s="8">
        <v>85.3</v>
      </c>
      <c r="I68" s="61" t="s">
        <v>697</v>
      </c>
    </row>
    <row r="69" spans="2:9" ht="12.75" customHeight="1" thickTop="1" thickBot="1" x14ac:dyDescent="0.25">
      <c r="B69" s="7" t="s">
        <v>47</v>
      </c>
      <c r="C69" s="7" t="s">
        <v>407</v>
      </c>
      <c r="D69" s="7" t="s">
        <v>402</v>
      </c>
      <c r="E69" s="7" t="s">
        <v>499</v>
      </c>
      <c r="F69" s="8">
        <v>54.8</v>
      </c>
      <c r="G69" s="8">
        <v>35.4</v>
      </c>
      <c r="H69" s="8">
        <v>78.8</v>
      </c>
      <c r="I69" s="61" t="s">
        <v>697</v>
      </c>
    </row>
    <row r="70" spans="2:9" ht="12.75" customHeight="1" thickTop="1" thickBot="1" x14ac:dyDescent="0.25">
      <c r="B70" s="7" t="s">
        <v>81</v>
      </c>
      <c r="C70" s="7" t="s">
        <v>408</v>
      </c>
      <c r="D70" s="7" t="s">
        <v>402</v>
      </c>
      <c r="E70" s="7" t="s">
        <v>499</v>
      </c>
      <c r="F70" s="8">
        <v>54.8</v>
      </c>
      <c r="G70" s="8">
        <v>33</v>
      </c>
      <c r="H70" s="8">
        <v>83.5</v>
      </c>
      <c r="I70" s="61" t="s">
        <v>697</v>
      </c>
    </row>
    <row r="71" spans="2:9" ht="12.75" customHeight="1" thickTop="1" thickBot="1" x14ac:dyDescent="0.25">
      <c r="B71" s="7" t="s">
        <v>37</v>
      </c>
      <c r="C71" s="7" t="s">
        <v>230</v>
      </c>
      <c r="D71" s="7" t="s">
        <v>402</v>
      </c>
      <c r="E71" s="7" t="s">
        <v>499</v>
      </c>
      <c r="F71" s="8">
        <v>54.1</v>
      </c>
      <c r="G71" s="8">
        <v>33.1</v>
      </c>
      <c r="H71" s="8">
        <v>80.8</v>
      </c>
      <c r="I71" s="61" t="s">
        <v>697</v>
      </c>
    </row>
    <row r="72" spans="2:9" ht="12.75" customHeight="1" thickTop="1" thickBot="1" x14ac:dyDescent="0.25">
      <c r="B72" s="7" t="s">
        <v>6</v>
      </c>
      <c r="C72" s="7" t="s">
        <v>138</v>
      </c>
      <c r="D72" s="7" t="s">
        <v>385</v>
      </c>
      <c r="E72" s="7" t="s">
        <v>494</v>
      </c>
      <c r="F72" s="8">
        <v>53.9</v>
      </c>
      <c r="G72" s="8">
        <v>23.7</v>
      </c>
      <c r="H72" s="8">
        <v>98.2</v>
      </c>
      <c r="I72" s="61" t="s">
        <v>697</v>
      </c>
    </row>
    <row r="73" spans="2:9" ht="12.75" customHeight="1" thickTop="1" thickBot="1" x14ac:dyDescent="0.25">
      <c r="B73" s="7" t="s">
        <v>110</v>
      </c>
      <c r="C73" s="7" t="s">
        <v>501</v>
      </c>
      <c r="D73" s="7" t="s">
        <v>385</v>
      </c>
      <c r="E73" s="7" t="s">
        <v>494</v>
      </c>
      <c r="F73" s="8">
        <v>53.9</v>
      </c>
      <c r="G73" s="8">
        <v>23.2</v>
      </c>
      <c r="H73" s="8">
        <v>100.6</v>
      </c>
      <c r="I73" s="61" t="s">
        <v>698</v>
      </c>
    </row>
    <row r="74" spans="2:9" ht="12.75" customHeight="1" thickTop="1" thickBot="1" x14ac:dyDescent="0.25">
      <c r="B74" s="7" t="s">
        <v>28</v>
      </c>
      <c r="C74" s="7" t="s">
        <v>425</v>
      </c>
      <c r="D74" s="7" t="s">
        <v>419</v>
      </c>
      <c r="E74" s="7" t="s">
        <v>495</v>
      </c>
      <c r="F74" s="8">
        <v>53.5</v>
      </c>
      <c r="G74" s="8">
        <v>36.4</v>
      </c>
      <c r="H74" s="8">
        <v>75.7</v>
      </c>
      <c r="I74" s="61" t="s">
        <v>697</v>
      </c>
    </row>
    <row r="75" spans="2:9" ht="12.75" customHeight="1" thickTop="1" thickBot="1" x14ac:dyDescent="0.25">
      <c r="B75" s="7" t="s">
        <v>24</v>
      </c>
      <c r="C75" s="7" t="s">
        <v>132</v>
      </c>
      <c r="D75" s="7" t="s">
        <v>402</v>
      </c>
      <c r="E75" s="7" t="s">
        <v>499</v>
      </c>
      <c r="F75" s="8">
        <v>52.4</v>
      </c>
      <c r="G75" s="8">
        <v>38</v>
      </c>
      <c r="H75" s="8">
        <v>69.3</v>
      </c>
      <c r="I75" s="61" t="s">
        <v>697</v>
      </c>
    </row>
    <row r="76" spans="2:9" ht="12.75" customHeight="1" thickTop="1" thickBot="1" x14ac:dyDescent="0.25">
      <c r="B76" s="7" t="s">
        <v>67</v>
      </c>
      <c r="C76" s="7" t="s">
        <v>224</v>
      </c>
      <c r="D76" s="7" t="s">
        <v>402</v>
      </c>
      <c r="E76" s="7" t="s">
        <v>499</v>
      </c>
      <c r="F76" s="8">
        <v>52</v>
      </c>
      <c r="G76" s="8">
        <v>31.1</v>
      </c>
      <c r="H76" s="8">
        <v>79.7</v>
      </c>
      <c r="I76" s="61" t="s">
        <v>697</v>
      </c>
    </row>
    <row r="77" spans="2:9" ht="12.75" customHeight="1" thickTop="1" thickBot="1" x14ac:dyDescent="0.25">
      <c r="B77" s="7" t="s">
        <v>66</v>
      </c>
      <c r="C77" s="7" t="s">
        <v>252</v>
      </c>
      <c r="D77" s="7" t="s">
        <v>419</v>
      </c>
      <c r="E77" s="7" t="s">
        <v>495</v>
      </c>
      <c r="F77" s="8">
        <v>51.7</v>
      </c>
      <c r="G77" s="8">
        <v>36.700000000000003</v>
      </c>
      <c r="H77" s="8">
        <v>70</v>
      </c>
      <c r="I77" s="61" t="s">
        <v>697</v>
      </c>
    </row>
    <row r="78" spans="2:9" ht="12.75" customHeight="1" thickTop="1" thickBot="1" x14ac:dyDescent="0.25">
      <c r="B78" s="7" t="s">
        <v>27</v>
      </c>
      <c r="C78" s="7" t="s">
        <v>509</v>
      </c>
      <c r="D78" s="7" t="s">
        <v>383</v>
      </c>
      <c r="E78" s="7" t="s">
        <v>497</v>
      </c>
      <c r="F78" s="8">
        <v>51.3</v>
      </c>
      <c r="G78" s="8">
        <v>33.4</v>
      </c>
      <c r="H78" s="8">
        <v>74.2</v>
      </c>
      <c r="I78" s="61" t="s">
        <v>697</v>
      </c>
    </row>
    <row r="79" spans="2:9" ht="12.75" customHeight="1" thickTop="1" thickBot="1" x14ac:dyDescent="0.25">
      <c r="B79" s="7" t="s">
        <v>33</v>
      </c>
      <c r="C79" s="7" t="s">
        <v>396</v>
      </c>
      <c r="D79" s="7" t="s">
        <v>387</v>
      </c>
      <c r="E79" s="7" t="s">
        <v>498</v>
      </c>
      <c r="F79" s="8">
        <v>51.3</v>
      </c>
      <c r="G79" s="8">
        <v>38</v>
      </c>
      <c r="H79" s="8">
        <v>67.099999999999994</v>
      </c>
      <c r="I79" s="61" t="s">
        <v>697</v>
      </c>
    </row>
    <row r="80" spans="2:9" ht="12.75" customHeight="1" thickTop="1" thickBot="1" x14ac:dyDescent="0.25">
      <c r="B80" s="7" t="s">
        <v>56</v>
      </c>
      <c r="C80" s="7" t="s">
        <v>295</v>
      </c>
      <c r="D80" s="7" t="s">
        <v>383</v>
      </c>
      <c r="E80" s="7" t="s">
        <v>496</v>
      </c>
      <c r="F80" s="8">
        <v>50.7</v>
      </c>
      <c r="G80" s="8">
        <v>38.5</v>
      </c>
      <c r="H80" s="8">
        <v>65</v>
      </c>
      <c r="I80" s="61" t="s">
        <v>697</v>
      </c>
    </row>
    <row r="81" spans="2:9" ht="12.75" customHeight="1" thickTop="1" thickBot="1" x14ac:dyDescent="0.25">
      <c r="B81" s="7" t="s">
        <v>60</v>
      </c>
      <c r="C81" s="7" t="s">
        <v>160</v>
      </c>
      <c r="D81" s="7" t="s">
        <v>419</v>
      </c>
      <c r="E81" s="7" t="s">
        <v>495</v>
      </c>
      <c r="F81" s="8">
        <v>49.9</v>
      </c>
      <c r="G81" s="8">
        <v>33.5</v>
      </c>
      <c r="H81" s="8">
        <v>70.400000000000006</v>
      </c>
      <c r="I81" s="61" t="s">
        <v>697</v>
      </c>
    </row>
    <row r="82" spans="2:9" ht="12.75" customHeight="1" thickTop="1" thickBot="1" x14ac:dyDescent="0.25">
      <c r="B82" s="7" t="s">
        <v>63</v>
      </c>
      <c r="C82" s="7" t="s">
        <v>212</v>
      </c>
      <c r="D82" s="7" t="s">
        <v>419</v>
      </c>
      <c r="E82" s="7" t="s">
        <v>495</v>
      </c>
      <c r="F82" s="8">
        <v>47</v>
      </c>
      <c r="G82" s="8">
        <v>29.8</v>
      </c>
      <c r="H82" s="8">
        <v>68.599999999999994</v>
      </c>
      <c r="I82" s="61" t="s">
        <v>697</v>
      </c>
    </row>
    <row r="83" spans="2:9" ht="12.75" customHeight="1" thickTop="1" thickBot="1" x14ac:dyDescent="0.25">
      <c r="B83" s="7" t="s">
        <v>75</v>
      </c>
      <c r="C83" s="7" t="s">
        <v>406</v>
      </c>
      <c r="D83" s="7" t="s">
        <v>402</v>
      </c>
      <c r="E83" s="7" t="s">
        <v>499</v>
      </c>
      <c r="F83" s="8">
        <v>46.2</v>
      </c>
      <c r="G83" s="8">
        <v>26.9</v>
      </c>
      <c r="H83" s="8">
        <v>72.900000000000006</v>
      </c>
      <c r="I83" s="61" t="s">
        <v>697</v>
      </c>
    </row>
    <row r="84" spans="2:9" ht="12.75" customHeight="1" thickTop="1" thickBot="1" x14ac:dyDescent="0.25">
      <c r="B84" s="7" t="s">
        <v>87</v>
      </c>
      <c r="C84" s="7" t="s">
        <v>392</v>
      </c>
      <c r="D84" s="7" t="s">
        <v>387</v>
      </c>
      <c r="E84" s="7" t="s">
        <v>498</v>
      </c>
      <c r="F84" s="8">
        <v>45.8</v>
      </c>
      <c r="G84" s="8">
        <v>29.7</v>
      </c>
      <c r="H84" s="8">
        <v>67.2</v>
      </c>
      <c r="I84" s="61" t="s">
        <v>697</v>
      </c>
    </row>
    <row r="85" spans="2:9" ht="12.75" customHeight="1" thickTop="1" thickBot="1" x14ac:dyDescent="0.25">
      <c r="B85" s="7" t="s">
        <v>41</v>
      </c>
      <c r="C85" s="7" t="s">
        <v>347</v>
      </c>
      <c r="D85" s="7" t="s">
        <v>385</v>
      </c>
      <c r="E85" s="7" t="s">
        <v>494</v>
      </c>
      <c r="F85" s="8">
        <v>45.4</v>
      </c>
      <c r="G85" s="8">
        <v>31.1</v>
      </c>
      <c r="H85" s="8">
        <v>64.099999999999994</v>
      </c>
      <c r="I85" s="61" t="s">
        <v>697</v>
      </c>
    </row>
    <row r="86" spans="2:9" ht="12.75" customHeight="1" thickTop="1" thickBot="1" x14ac:dyDescent="0.25">
      <c r="B86" s="7" t="s">
        <v>84</v>
      </c>
      <c r="C86" s="7" t="s">
        <v>268</v>
      </c>
      <c r="D86" s="7" t="s">
        <v>387</v>
      </c>
      <c r="E86" s="7"/>
      <c r="F86" s="8">
        <v>45.4</v>
      </c>
      <c r="G86" s="8">
        <v>32.9</v>
      </c>
      <c r="H86" s="8">
        <v>60.7</v>
      </c>
      <c r="I86" s="61" t="s">
        <v>697</v>
      </c>
    </row>
    <row r="87" spans="2:9" ht="12.75" customHeight="1" thickTop="1" thickBot="1" x14ac:dyDescent="0.25">
      <c r="B87" s="7" t="s">
        <v>76</v>
      </c>
      <c r="C87" s="7" t="s">
        <v>305</v>
      </c>
      <c r="D87" s="7" t="s">
        <v>402</v>
      </c>
      <c r="E87" s="7" t="s">
        <v>499</v>
      </c>
      <c r="F87" s="8">
        <v>45.3</v>
      </c>
      <c r="G87" s="8">
        <v>25.5</v>
      </c>
      <c r="H87" s="8">
        <v>71.3</v>
      </c>
      <c r="I87" s="61" t="s">
        <v>697</v>
      </c>
    </row>
    <row r="88" spans="2:9" ht="12.75" customHeight="1" thickTop="1" thickBot="1" x14ac:dyDescent="0.25">
      <c r="B88" s="7" t="s">
        <v>30</v>
      </c>
      <c r="C88" s="7" t="s">
        <v>404</v>
      </c>
      <c r="D88" s="7" t="s">
        <v>402</v>
      </c>
      <c r="E88" s="7" t="s">
        <v>499</v>
      </c>
      <c r="F88" s="8">
        <v>45.3</v>
      </c>
      <c r="G88" s="8">
        <v>25.5</v>
      </c>
      <c r="H88" s="8">
        <v>72.5</v>
      </c>
      <c r="I88" s="61" t="s">
        <v>697</v>
      </c>
    </row>
    <row r="89" spans="2:9" ht="12.75" customHeight="1" thickTop="1" thickBot="1" x14ac:dyDescent="0.25">
      <c r="B89" s="7" t="s">
        <v>92</v>
      </c>
      <c r="C89" s="7" t="s">
        <v>405</v>
      </c>
      <c r="D89" s="7" t="s">
        <v>402</v>
      </c>
      <c r="E89" s="7"/>
      <c r="F89" s="8">
        <v>45.3</v>
      </c>
      <c r="G89" s="8">
        <v>31.7</v>
      </c>
      <c r="H89" s="8">
        <v>61.4</v>
      </c>
      <c r="I89" s="61" t="s">
        <v>697</v>
      </c>
    </row>
    <row r="90" spans="2:9" ht="12.75" customHeight="1" thickTop="1" thickBot="1" x14ac:dyDescent="0.25">
      <c r="B90" s="7" t="s">
        <v>50</v>
      </c>
      <c r="C90" s="7" t="s">
        <v>315</v>
      </c>
      <c r="D90" s="7" t="s">
        <v>387</v>
      </c>
      <c r="E90" s="7" t="s">
        <v>498</v>
      </c>
      <c r="F90" s="8">
        <v>45</v>
      </c>
      <c r="G90" s="8">
        <v>33.200000000000003</v>
      </c>
      <c r="H90" s="8">
        <v>59.7</v>
      </c>
      <c r="I90" s="61" t="s">
        <v>697</v>
      </c>
    </row>
    <row r="91" spans="2:9" ht="12.75" customHeight="1" thickTop="1" thickBot="1" x14ac:dyDescent="0.25">
      <c r="B91" s="7" t="s">
        <v>82</v>
      </c>
      <c r="C91" s="7" t="s">
        <v>323</v>
      </c>
      <c r="D91" s="7" t="s">
        <v>419</v>
      </c>
      <c r="E91" s="7" t="s">
        <v>497</v>
      </c>
      <c r="F91" s="8">
        <v>44.9</v>
      </c>
      <c r="G91" s="8">
        <v>29</v>
      </c>
      <c r="H91" s="8">
        <v>65.099999999999994</v>
      </c>
      <c r="I91" s="61" t="s">
        <v>697</v>
      </c>
    </row>
    <row r="92" spans="2:9" ht="12.75" customHeight="1" thickTop="1" thickBot="1" x14ac:dyDescent="0.25">
      <c r="B92" s="7" t="s">
        <v>65</v>
      </c>
      <c r="C92" s="7" t="s">
        <v>333</v>
      </c>
      <c r="D92" s="7" t="s">
        <v>419</v>
      </c>
      <c r="E92" s="7" t="s">
        <v>497</v>
      </c>
      <c r="F92" s="8">
        <v>44.9</v>
      </c>
      <c r="G92" s="8">
        <v>29.2</v>
      </c>
      <c r="H92" s="8">
        <v>64.900000000000006</v>
      </c>
      <c r="I92" s="61" t="s">
        <v>697</v>
      </c>
    </row>
    <row r="93" spans="2:9" ht="12.75" customHeight="1" thickTop="1" thickBot="1" x14ac:dyDescent="0.25">
      <c r="B93" s="7" t="s">
        <v>59</v>
      </c>
      <c r="C93" s="7" t="s">
        <v>395</v>
      </c>
      <c r="D93" s="7" t="s">
        <v>387</v>
      </c>
      <c r="E93" s="7" t="s">
        <v>498</v>
      </c>
      <c r="F93" s="8">
        <v>44.3</v>
      </c>
      <c r="G93" s="8">
        <v>32.5</v>
      </c>
      <c r="H93" s="8">
        <v>58.7</v>
      </c>
      <c r="I93" s="61" t="s">
        <v>697</v>
      </c>
    </row>
    <row r="94" spans="2:9" ht="12.75" customHeight="1" thickTop="1" thickBot="1" x14ac:dyDescent="0.25">
      <c r="B94" s="7" t="s">
        <v>104</v>
      </c>
      <c r="C94" s="7" t="s">
        <v>325</v>
      </c>
      <c r="D94" s="7" t="s">
        <v>419</v>
      </c>
      <c r="E94" s="7" t="s">
        <v>495</v>
      </c>
      <c r="F94" s="8">
        <v>42.3</v>
      </c>
      <c r="G94" s="8">
        <v>23.7</v>
      </c>
      <c r="H94" s="8">
        <v>69.7</v>
      </c>
      <c r="I94" s="61" t="s">
        <v>697</v>
      </c>
    </row>
    <row r="95" spans="2:9" ht="12.75" customHeight="1" thickTop="1" thickBot="1" x14ac:dyDescent="0.25">
      <c r="B95" s="7" t="s">
        <v>45</v>
      </c>
      <c r="C95" s="7" t="s">
        <v>394</v>
      </c>
      <c r="D95" s="7" t="s">
        <v>387</v>
      </c>
      <c r="E95" s="7" t="s">
        <v>498</v>
      </c>
      <c r="F95" s="8">
        <v>41.5</v>
      </c>
      <c r="G95" s="8">
        <v>32.299999999999997</v>
      </c>
      <c r="H95" s="8">
        <v>52.5</v>
      </c>
      <c r="I95" s="61" t="s">
        <v>697</v>
      </c>
    </row>
    <row r="96" spans="2:9" ht="12.75" customHeight="1" thickTop="1" thickBot="1" x14ac:dyDescent="0.25">
      <c r="B96" s="7" t="s">
        <v>99</v>
      </c>
      <c r="C96" s="7" t="s">
        <v>335</v>
      </c>
      <c r="D96" s="7" t="s">
        <v>387</v>
      </c>
      <c r="E96" s="7" t="s">
        <v>498</v>
      </c>
      <c r="F96" s="8">
        <v>40.200000000000003</v>
      </c>
      <c r="G96" s="8">
        <v>24.2</v>
      </c>
      <c r="H96" s="8">
        <v>60.6</v>
      </c>
      <c r="I96" s="61" t="s">
        <v>697</v>
      </c>
    </row>
    <row r="97" spans="2:9" ht="12.75" customHeight="1" thickTop="1" thickBot="1" x14ac:dyDescent="0.25">
      <c r="B97" s="7" t="s">
        <v>72</v>
      </c>
      <c r="C97" s="7" t="s">
        <v>511</v>
      </c>
      <c r="D97" s="7" t="s">
        <v>383</v>
      </c>
      <c r="E97" s="7" t="s">
        <v>496</v>
      </c>
      <c r="F97" s="8">
        <v>40</v>
      </c>
      <c r="G97" s="8">
        <v>29.1</v>
      </c>
      <c r="H97" s="8">
        <v>52.9</v>
      </c>
      <c r="I97" s="61" t="s">
        <v>697</v>
      </c>
    </row>
    <row r="98" spans="2:9" ht="12.75" customHeight="1" thickTop="1" thickBot="1" x14ac:dyDescent="0.25">
      <c r="B98" s="7" t="s">
        <v>89</v>
      </c>
      <c r="C98" s="7" t="s">
        <v>417</v>
      </c>
      <c r="D98" s="7" t="s">
        <v>402</v>
      </c>
      <c r="E98" s="7" t="s">
        <v>494</v>
      </c>
      <c r="F98" s="8">
        <v>40</v>
      </c>
      <c r="G98" s="8">
        <v>27.6</v>
      </c>
      <c r="H98" s="8">
        <v>56</v>
      </c>
      <c r="I98" s="61" t="s">
        <v>697</v>
      </c>
    </row>
    <row r="99" spans="2:9" ht="12.75" customHeight="1" thickTop="1" thickBot="1" x14ac:dyDescent="0.25">
      <c r="B99" s="7" t="s">
        <v>88</v>
      </c>
      <c r="C99" s="7" t="s">
        <v>413</v>
      </c>
      <c r="D99" s="7" t="s">
        <v>402</v>
      </c>
      <c r="E99" s="7" t="s">
        <v>494</v>
      </c>
      <c r="F99" s="8">
        <v>39.9</v>
      </c>
      <c r="G99" s="8">
        <v>27.7</v>
      </c>
      <c r="H99" s="8">
        <v>55.6</v>
      </c>
      <c r="I99" s="61" t="s">
        <v>697</v>
      </c>
    </row>
    <row r="100" spans="2:9" ht="12.75" customHeight="1" thickTop="1" thickBot="1" x14ac:dyDescent="0.25">
      <c r="B100" s="7" t="s">
        <v>80</v>
      </c>
      <c r="C100" s="7" t="s">
        <v>412</v>
      </c>
      <c r="D100" s="7" t="s">
        <v>402</v>
      </c>
      <c r="E100" s="7" t="s">
        <v>499</v>
      </c>
      <c r="F100" s="8">
        <v>39.9</v>
      </c>
      <c r="G100" s="8">
        <v>26.3</v>
      </c>
      <c r="H100" s="8">
        <v>56.8</v>
      </c>
      <c r="I100" s="61" t="s">
        <v>697</v>
      </c>
    </row>
    <row r="101" spans="2:9" ht="12.75" customHeight="1" thickTop="1" thickBot="1" x14ac:dyDescent="0.25">
      <c r="B101" s="7" t="s">
        <v>111</v>
      </c>
      <c r="C101" s="7" t="s">
        <v>423</v>
      </c>
      <c r="D101" s="7" t="s">
        <v>419</v>
      </c>
      <c r="E101" s="7" t="s">
        <v>495</v>
      </c>
      <c r="F101" s="8">
        <v>39.700000000000003</v>
      </c>
      <c r="G101" s="8">
        <v>19</v>
      </c>
      <c r="H101" s="8">
        <v>70.5</v>
      </c>
      <c r="I101" s="61" t="s">
        <v>697</v>
      </c>
    </row>
    <row r="102" spans="2:9" ht="12.75" customHeight="1" thickTop="1" thickBot="1" x14ac:dyDescent="0.25">
      <c r="B102" s="7" t="s">
        <v>115</v>
      </c>
      <c r="C102" s="7" t="s">
        <v>421</v>
      </c>
      <c r="D102" s="7" t="s">
        <v>419</v>
      </c>
      <c r="E102" s="7" t="s">
        <v>495</v>
      </c>
      <c r="F102" s="8">
        <v>39.700000000000003</v>
      </c>
      <c r="G102" s="8">
        <v>19.3</v>
      </c>
      <c r="H102" s="8">
        <v>69.099999999999994</v>
      </c>
      <c r="I102" s="61" t="s">
        <v>697</v>
      </c>
    </row>
    <row r="103" spans="2:9" ht="12.75" customHeight="1" thickTop="1" thickBot="1" x14ac:dyDescent="0.25">
      <c r="B103" s="7" t="s">
        <v>116</v>
      </c>
      <c r="C103" s="7" t="s">
        <v>424</v>
      </c>
      <c r="D103" s="7" t="s">
        <v>419</v>
      </c>
      <c r="E103" s="7" t="s">
        <v>495</v>
      </c>
      <c r="F103" s="8">
        <v>39.700000000000003</v>
      </c>
      <c r="G103" s="8">
        <v>19.399999999999999</v>
      </c>
      <c r="H103" s="8">
        <v>67.599999999999994</v>
      </c>
      <c r="I103" s="61" t="s">
        <v>697</v>
      </c>
    </row>
    <row r="104" spans="2:9" ht="12.75" customHeight="1" thickTop="1" thickBot="1" x14ac:dyDescent="0.25">
      <c r="B104" s="7" t="s">
        <v>68</v>
      </c>
      <c r="C104" s="7" t="s">
        <v>389</v>
      </c>
      <c r="D104" s="7" t="s">
        <v>387</v>
      </c>
      <c r="E104" s="7" t="s">
        <v>498</v>
      </c>
      <c r="F104" s="8">
        <v>38.799999999999997</v>
      </c>
      <c r="G104" s="8">
        <v>28.3</v>
      </c>
      <c r="H104" s="8">
        <v>51.8</v>
      </c>
      <c r="I104" s="61" t="s">
        <v>697</v>
      </c>
    </row>
    <row r="105" spans="2:9" ht="12.75" customHeight="1" thickTop="1" thickBot="1" x14ac:dyDescent="0.25">
      <c r="B105" s="7" t="s">
        <v>83</v>
      </c>
      <c r="C105" s="7" t="s">
        <v>403</v>
      </c>
      <c r="D105" s="7" t="s">
        <v>402</v>
      </c>
      <c r="E105" s="7" t="s">
        <v>499</v>
      </c>
      <c r="F105" s="8">
        <v>38.299999999999997</v>
      </c>
      <c r="G105" s="8">
        <v>21.8</v>
      </c>
      <c r="H105" s="8">
        <v>62</v>
      </c>
      <c r="I105" s="61" t="s">
        <v>697</v>
      </c>
    </row>
    <row r="106" spans="2:9" ht="12.75" customHeight="1" thickTop="1" thickBot="1" x14ac:dyDescent="0.25">
      <c r="B106" s="7" t="s">
        <v>98</v>
      </c>
      <c r="C106" s="7" t="s">
        <v>416</v>
      </c>
      <c r="D106" s="7" t="s">
        <v>402</v>
      </c>
      <c r="E106" s="7" t="s">
        <v>499</v>
      </c>
      <c r="F106" s="8">
        <v>37.4</v>
      </c>
      <c r="G106" s="8">
        <v>21.1</v>
      </c>
      <c r="H106" s="8">
        <v>60</v>
      </c>
      <c r="I106" s="61" t="s">
        <v>697</v>
      </c>
    </row>
    <row r="107" spans="2:9" ht="12.75" customHeight="1" thickTop="1" thickBot="1" x14ac:dyDescent="0.25">
      <c r="B107" s="7" t="s">
        <v>36</v>
      </c>
      <c r="C107" s="7" t="s">
        <v>248</v>
      </c>
      <c r="D107" s="7" t="s">
        <v>402</v>
      </c>
      <c r="E107" s="7" t="s">
        <v>499</v>
      </c>
      <c r="F107" s="8">
        <v>37.200000000000003</v>
      </c>
      <c r="G107" s="8">
        <v>25.1</v>
      </c>
      <c r="H107" s="8">
        <v>52.5</v>
      </c>
      <c r="I107" s="61" t="s">
        <v>697</v>
      </c>
    </row>
    <row r="108" spans="2:9" ht="12.75" customHeight="1" thickTop="1" thickBot="1" x14ac:dyDescent="0.25">
      <c r="B108" s="7" t="s">
        <v>79</v>
      </c>
      <c r="C108" s="7" t="s">
        <v>414</v>
      </c>
      <c r="D108" s="7" t="s">
        <v>402</v>
      </c>
      <c r="E108" s="7" t="s">
        <v>499</v>
      </c>
      <c r="F108" s="8">
        <v>35.9</v>
      </c>
      <c r="G108" s="8">
        <v>24.2</v>
      </c>
      <c r="H108" s="8">
        <v>51.2</v>
      </c>
      <c r="I108" s="61" t="s">
        <v>697</v>
      </c>
    </row>
    <row r="109" spans="2:9" ht="12.75" customHeight="1" thickTop="1" thickBot="1" x14ac:dyDescent="0.25">
      <c r="B109" s="7" t="s">
        <v>85</v>
      </c>
      <c r="C109" s="7" t="s">
        <v>317</v>
      </c>
      <c r="D109" s="7" t="s">
        <v>419</v>
      </c>
      <c r="E109" s="7" t="s">
        <v>495</v>
      </c>
      <c r="F109" s="8">
        <v>35.200000000000003</v>
      </c>
      <c r="G109" s="8">
        <v>21.7</v>
      </c>
      <c r="H109" s="8">
        <v>52.9</v>
      </c>
      <c r="I109" s="61" t="s">
        <v>697</v>
      </c>
    </row>
    <row r="110" spans="2:9" ht="12.75" customHeight="1" thickTop="1" thickBot="1" x14ac:dyDescent="0.25">
      <c r="B110" s="7" t="s">
        <v>71</v>
      </c>
      <c r="C110" s="7" t="s">
        <v>418</v>
      </c>
      <c r="D110" s="7" t="s">
        <v>402</v>
      </c>
      <c r="E110" s="7" t="s">
        <v>499</v>
      </c>
      <c r="F110" s="8">
        <v>35</v>
      </c>
      <c r="G110" s="8">
        <v>21.4</v>
      </c>
      <c r="H110" s="8">
        <v>52.8</v>
      </c>
      <c r="I110" s="61" t="s">
        <v>697</v>
      </c>
    </row>
    <row r="111" spans="2:9" ht="12.75" customHeight="1" thickTop="1" thickBot="1" x14ac:dyDescent="0.25">
      <c r="B111" s="7" t="s">
        <v>107</v>
      </c>
      <c r="C111" s="7" t="s">
        <v>309</v>
      </c>
      <c r="D111" s="7" t="s">
        <v>402</v>
      </c>
      <c r="E111" s="7" t="s">
        <v>499</v>
      </c>
      <c r="F111" s="8">
        <v>34.700000000000003</v>
      </c>
      <c r="G111" s="8">
        <v>21.9</v>
      </c>
      <c r="H111" s="8">
        <v>50.4</v>
      </c>
      <c r="I111" s="61" t="s">
        <v>697</v>
      </c>
    </row>
    <row r="112" spans="2:9" ht="12.75" customHeight="1" thickTop="1" thickBot="1" x14ac:dyDescent="0.25">
      <c r="B112" s="7" t="s">
        <v>108</v>
      </c>
      <c r="C112" s="7" t="s">
        <v>364</v>
      </c>
      <c r="D112" s="7" t="s">
        <v>385</v>
      </c>
      <c r="E112" s="7" t="s">
        <v>494</v>
      </c>
      <c r="F112" s="8">
        <v>34.6</v>
      </c>
      <c r="G112" s="8">
        <v>14.4</v>
      </c>
      <c r="H112" s="8">
        <v>65.5</v>
      </c>
      <c r="I112" s="61" t="s">
        <v>697</v>
      </c>
    </row>
    <row r="113" spans="2:9" ht="12.75" customHeight="1" thickTop="1" thickBot="1" x14ac:dyDescent="0.25">
      <c r="B113" s="7" t="s">
        <v>90</v>
      </c>
      <c r="C113" s="7" t="s">
        <v>410</v>
      </c>
      <c r="D113" s="7" t="s">
        <v>402</v>
      </c>
      <c r="E113" s="7" t="s">
        <v>494</v>
      </c>
      <c r="F113" s="8">
        <v>34.5</v>
      </c>
      <c r="G113" s="8">
        <v>22.5</v>
      </c>
      <c r="H113" s="8">
        <v>49.7</v>
      </c>
      <c r="I113" s="61" t="s">
        <v>697</v>
      </c>
    </row>
    <row r="114" spans="2:9" ht="12.75" customHeight="1" thickTop="1" thickBot="1" x14ac:dyDescent="0.25">
      <c r="B114" s="7" t="s">
        <v>70</v>
      </c>
      <c r="C114" s="7" t="s">
        <v>338</v>
      </c>
      <c r="D114" s="7" t="s">
        <v>402</v>
      </c>
      <c r="E114" s="7" t="s">
        <v>499</v>
      </c>
      <c r="F114" s="8">
        <v>33.799999999999997</v>
      </c>
      <c r="G114" s="8">
        <v>20.7</v>
      </c>
      <c r="H114" s="8">
        <v>51.1</v>
      </c>
      <c r="I114" s="61" t="s">
        <v>697</v>
      </c>
    </row>
    <row r="115" spans="2:9" ht="12.75" customHeight="1" thickTop="1" thickBot="1" x14ac:dyDescent="0.25">
      <c r="B115" s="7" t="s">
        <v>693</v>
      </c>
      <c r="C115" s="7" t="s">
        <v>694</v>
      </c>
      <c r="D115" s="103" t="s">
        <v>706</v>
      </c>
      <c r="E115" s="7" t="s">
        <v>496</v>
      </c>
      <c r="F115" s="8">
        <v>31.6</v>
      </c>
      <c r="G115" s="8">
        <v>13.6</v>
      </c>
      <c r="H115" s="8">
        <v>59</v>
      </c>
      <c r="I115" s="61">
        <v>1</v>
      </c>
    </row>
    <row r="116" spans="2:9" ht="12.75" customHeight="1" thickTop="1" thickBot="1" x14ac:dyDescent="0.25">
      <c r="B116" s="7" t="s">
        <v>42</v>
      </c>
      <c r="C116" s="7" t="s">
        <v>420</v>
      </c>
      <c r="D116" s="7" t="s">
        <v>419</v>
      </c>
      <c r="E116" s="7" t="s">
        <v>496</v>
      </c>
      <c r="F116" s="8">
        <v>31.5</v>
      </c>
      <c r="G116" s="8">
        <v>18.399999999999999</v>
      </c>
      <c r="H116" s="8">
        <v>49.7</v>
      </c>
      <c r="I116" s="61" t="s">
        <v>697</v>
      </c>
    </row>
    <row r="117" spans="2:9" ht="12.75" customHeight="1" thickTop="1" thickBot="1" x14ac:dyDescent="0.25">
      <c r="B117" s="7" t="s">
        <v>114</v>
      </c>
      <c r="C117" s="7" t="s">
        <v>272</v>
      </c>
      <c r="D117" s="7" t="s">
        <v>419</v>
      </c>
      <c r="E117" s="7" t="s">
        <v>496</v>
      </c>
      <c r="F117" s="8">
        <v>31.5</v>
      </c>
      <c r="G117" s="8">
        <v>13</v>
      </c>
      <c r="H117" s="8">
        <v>59.5</v>
      </c>
      <c r="I117" s="61" t="s">
        <v>697</v>
      </c>
    </row>
    <row r="118" spans="2:9" ht="12.75" customHeight="1" thickTop="1" thickBot="1" x14ac:dyDescent="0.25">
      <c r="B118" s="7" t="s">
        <v>109</v>
      </c>
      <c r="C118" s="7" t="s">
        <v>258</v>
      </c>
      <c r="D118" s="7" t="s">
        <v>419</v>
      </c>
      <c r="E118" s="7" t="s">
        <v>495</v>
      </c>
      <c r="F118" s="8">
        <v>31.2</v>
      </c>
      <c r="G118" s="8">
        <v>14.1</v>
      </c>
      <c r="H118" s="8">
        <v>58.7</v>
      </c>
      <c r="I118" s="61" t="s">
        <v>697</v>
      </c>
    </row>
    <row r="119" spans="2:9" ht="12.75" customHeight="1" thickTop="1" thickBot="1" x14ac:dyDescent="0.25">
      <c r="B119" s="7" t="s">
        <v>94</v>
      </c>
      <c r="C119" s="7" t="s">
        <v>427</v>
      </c>
      <c r="D119" s="7" t="s">
        <v>419</v>
      </c>
      <c r="E119" s="7" t="s">
        <v>495</v>
      </c>
      <c r="F119" s="8">
        <v>31.2</v>
      </c>
      <c r="G119" s="8">
        <v>17.899999999999999</v>
      </c>
      <c r="H119" s="8">
        <v>48.6</v>
      </c>
      <c r="I119" s="61" t="s">
        <v>697</v>
      </c>
    </row>
    <row r="120" spans="2:9" ht="12.75" customHeight="1" thickTop="1" thickBot="1" x14ac:dyDescent="0.25">
      <c r="B120" s="7" t="s">
        <v>112</v>
      </c>
      <c r="C120" s="7" t="s">
        <v>342</v>
      </c>
      <c r="D120" s="7" t="s">
        <v>419</v>
      </c>
      <c r="E120" s="7" t="s">
        <v>496</v>
      </c>
      <c r="F120" s="8">
        <v>26.6</v>
      </c>
      <c r="G120" s="8">
        <v>11.5</v>
      </c>
      <c r="H120" s="8">
        <v>52.4</v>
      </c>
      <c r="I120" s="61" t="s">
        <v>697</v>
      </c>
    </row>
    <row r="121" spans="2:9" ht="12.75" customHeight="1" thickTop="1" thickBot="1" x14ac:dyDescent="0.25">
      <c r="B121" s="7" t="s">
        <v>93</v>
      </c>
      <c r="C121" s="7" t="s">
        <v>359</v>
      </c>
      <c r="D121" s="7" t="s">
        <v>419</v>
      </c>
      <c r="E121" s="7" t="s">
        <v>496</v>
      </c>
      <c r="F121" s="8">
        <v>26.6</v>
      </c>
      <c r="G121" s="8">
        <v>11.1</v>
      </c>
      <c r="H121" s="8">
        <v>50.7</v>
      </c>
      <c r="I121" s="61" t="s">
        <v>697</v>
      </c>
    </row>
    <row r="122" spans="2:9" ht="12.75" customHeight="1" thickTop="1" thickBot="1" x14ac:dyDescent="0.25">
      <c r="B122" s="7" t="s">
        <v>117</v>
      </c>
      <c r="C122" s="7" t="s">
        <v>422</v>
      </c>
      <c r="D122" s="7" t="s">
        <v>419</v>
      </c>
      <c r="E122" s="7" t="s">
        <v>496</v>
      </c>
      <c r="F122" s="8">
        <v>26.6</v>
      </c>
      <c r="G122" s="8">
        <v>10.8</v>
      </c>
      <c r="H122" s="8">
        <v>52.2</v>
      </c>
      <c r="I122" s="61" t="s">
        <v>697</v>
      </c>
    </row>
    <row r="123" spans="2:9" ht="14.25" thickTop="1" thickBot="1" x14ac:dyDescent="0.25">
      <c r="B123" s="7" t="s">
        <v>39</v>
      </c>
      <c r="C123" s="7" t="s">
        <v>307</v>
      </c>
      <c r="D123" s="7" t="s">
        <v>387</v>
      </c>
      <c r="E123" s="7" t="s">
        <v>498</v>
      </c>
      <c r="F123" s="8">
        <v>24.2</v>
      </c>
      <c r="G123" s="8">
        <v>12.7</v>
      </c>
      <c r="H123" s="8">
        <v>40.799999999999997</v>
      </c>
      <c r="I123" s="89" t="s">
        <v>697</v>
      </c>
    </row>
    <row r="124" spans="2:9" ht="13.5" thickBot="1" x14ac:dyDescent="0.25">
      <c r="B124" s="7" t="s">
        <v>106</v>
      </c>
      <c r="C124" s="7" t="s">
        <v>503</v>
      </c>
      <c r="D124" s="7" t="s">
        <v>385</v>
      </c>
      <c r="E124" s="7" t="s">
        <v>494</v>
      </c>
      <c r="F124" s="8">
        <v>13.2</v>
      </c>
      <c r="G124" s="8">
        <v>4.5</v>
      </c>
      <c r="H124" s="8">
        <v>26.7</v>
      </c>
      <c r="I124" s="112" t="s">
        <v>697</v>
      </c>
    </row>
  </sheetData>
  <mergeCells count="3">
    <mergeCell ref="B4:H8"/>
    <mergeCell ref="B2:H2"/>
    <mergeCell ref="B3:H3"/>
  </mergeCells>
  <conditionalFormatting sqref="I11:I124">
    <cfRule type="containsText" dxfId="132" priority="1" operator="containsText" text="3">
      <formula>NOT(ISERROR(SEARCH("3",I11)))</formula>
    </cfRule>
    <cfRule type="containsText" dxfId="131" priority="2" operator="containsText" text="2">
      <formula>NOT(ISERROR(SEARCH("2",I11)))</formula>
    </cfRule>
    <cfRule type="containsText" dxfId="130" priority="3" operator="containsText" text="1">
      <formula>NOT(ISERROR(SEARCH("1",I11)))</formula>
    </cfRule>
  </conditionalFormatting>
  <pageMargins left="0.7" right="0.7" top="0.75" bottom="0.75"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140625" style="14" customWidth="1"/>
    <col min="6" max="6" width="15.85546875" style="14" customWidth="1"/>
    <col min="7" max="7" width="12.42578125" style="14" customWidth="1"/>
    <col min="8" max="8" width="12.85546875" style="14" customWidth="1"/>
    <col min="9" max="9" width="1.7109375" style="14" customWidth="1"/>
    <col min="10" max="10" width="11.5703125" style="14" bestFit="1" customWidth="1"/>
    <col min="11" max="16384" width="9.140625" style="14"/>
  </cols>
  <sheetData>
    <row r="2" spans="2:13" ht="12.75" customHeight="1" thickBot="1" x14ac:dyDescent="0.25">
      <c r="B2" s="407" t="s">
        <v>454</v>
      </c>
      <c r="C2" s="407"/>
      <c r="D2" s="407"/>
      <c r="E2" s="407"/>
      <c r="F2" s="407"/>
      <c r="G2" s="407"/>
      <c r="H2" s="407"/>
      <c r="J2" s="55"/>
      <c r="K2" s="56" t="s">
        <v>488</v>
      </c>
      <c r="L2" s="56" t="s">
        <v>489</v>
      </c>
      <c r="M2" s="56" t="s">
        <v>490</v>
      </c>
    </row>
    <row r="3" spans="2:13" ht="12.75" customHeight="1" thickTop="1" x14ac:dyDescent="0.2">
      <c r="B3" s="407" t="s">
        <v>455</v>
      </c>
      <c r="C3" s="407"/>
      <c r="D3" s="407"/>
      <c r="E3" s="407"/>
      <c r="F3" s="407"/>
      <c r="G3" s="407"/>
      <c r="H3" s="407"/>
      <c r="J3" s="54" t="s">
        <v>485</v>
      </c>
      <c r="K3" s="65">
        <v>78</v>
      </c>
      <c r="L3" s="63">
        <v>76.099999999999994</v>
      </c>
      <c r="M3" s="65">
        <v>79.900000000000006</v>
      </c>
    </row>
    <row r="4" spans="2:13" ht="12.75" customHeight="1" x14ac:dyDescent="0.2">
      <c r="B4" s="395" t="s">
        <v>547</v>
      </c>
      <c r="C4" s="402"/>
      <c r="D4" s="402"/>
      <c r="E4" s="402"/>
      <c r="F4" s="402"/>
      <c r="G4" s="402"/>
      <c r="H4" s="402"/>
      <c r="J4" s="54" t="s">
        <v>487</v>
      </c>
      <c r="K4" s="65">
        <v>100</v>
      </c>
      <c r="L4" s="63"/>
      <c r="M4" s="63"/>
    </row>
    <row r="5" spans="2:13" ht="12.75" customHeight="1" x14ac:dyDescent="0.2">
      <c r="B5" s="402"/>
      <c r="C5" s="402"/>
      <c r="D5" s="402"/>
      <c r="E5" s="402"/>
      <c r="F5" s="402"/>
      <c r="G5" s="402"/>
      <c r="H5" s="402"/>
    </row>
    <row r="6" spans="2:13" ht="12.75" customHeight="1" x14ac:dyDescent="0.2">
      <c r="B6" s="402"/>
      <c r="C6" s="402"/>
      <c r="D6" s="402"/>
      <c r="E6" s="402"/>
      <c r="F6" s="402"/>
      <c r="G6" s="402"/>
      <c r="H6" s="402"/>
    </row>
    <row r="7" spans="2:13" ht="12.75" customHeight="1" x14ac:dyDescent="0.2">
      <c r="B7" s="402"/>
      <c r="C7" s="402"/>
      <c r="D7" s="402"/>
      <c r="E7" s="402"/>
      <c r="F7" s="402"/>
      <c r="G7" s="402"/>
      <c r="H7" s="402"/>
    </row>
    <row r="8" spans="2:13" ht="12.75" customHeight="1" x14ac:dyDescent="0.2">
      <c r="B8" s="402"/>
      <c r="C8" s="402"/>
      <c r="D8" s="402"/>
      <c r="E8" s="402"/>
      <c r="F8" s="402"/>
      <c r="G8" s="402"/>
      <c r="H8" s="402"/>
    </row>
    <row r="9" spans="2:13" ht="13.5" thickBot="1" x14ac:dyDescent="0.25"/>
    <row r="10" spans="2:13" s="47" customFormat="1" ht="51.75" customHeight="1" thickBot="1" x14ac:dyDescent="0.25">
      <c r="B10" s="46" t="s">
        <v>1</v>
      </c>
      <c r="C10" s="46" t="s">
        <v>0</v>
      </c>
      <c r="D10" s="46" t="s">
        <v>438</v>
      </c>
      <c r="E10" s="46" t="s">
        <v>375</v>
      </c>
      <c r="F10" s="46" t="s">
        <v>453</v>
      </c>
      <c r="G10" s="46" t="s">
        <v>4</v>
      </c>
      <c r="H10" s="46" t="s">
        <v>5</v>
      </c>
      <c r="I10" s="118" t="s">
        <v>701</v>
      </c>
    </row>
    <row r="11" spans="2:13" ht="12.75" customHeight="1" thickBot="1" x14ac:dyDescent="0.25">
      <c r="B11" s="42" t="s">
        <v>9</v>
      </c>
      <c r="C11" s="42" t="s">
        <v>125</v>
      </c>
      <c r="D11" s="42" t="s">
        <v>385</v>
      </c>
      <c r="E11" s="42" t="s">
        <v>494</v>
      </c>
      <c r="F11" s="43">
        <v>134</v>
      </c>
      <c r="G11" s="43">
        <v>105.5</v>
      </c>
      <c r="H11" s="43">
        <v>167.1</v>
      </c>
      <c r="I11" s="110" t="s">
        <v>699</v>
      </c>
    </row>
    <row r="12" spans="2:13" ht="12.75" customHeight="1" thickTop="1" thickBot="1" x14ac:dyDescent="0.25">
      <c r="B12" s="42" t="s">
        <v>7</v>
      </c>
      <c r="C12" s="42" t="s">
        <v>127</v>
      </c>
      <c r="D12" s="42" t="s">
        <v>383</v>
      </c>
      <c r="E12" s="42" t="s">
        <v>496</v>
      </c>
      <c r="F12" s="43">
        <v>128</v>
      </c>
      <c r="G12" s="43">
        <v>107</v>
      </c>
      <c r="H12" s="43">
        <v>151</v>
      </c>
      <c r="I12" s="61" t="s">
        <v>699</v>
      </c>
    </row>
    <row r="13" spans="2:13" ht="12.75" customHeight="1" thickTop="1" thickBot="1" x14ac:dyDescent="0.25">
      <c r="B13" s="42" t="s">
        <v>14</v>
      </c>
      <c r="C13" s="42" t="s">
        <v>123</v>
      </c>
      <c r="D13" s="42" t="s">
        <v>385</v>
      </c>
      <c r="E13" s="42" t="s">
        <v>494</v>
      </c>
      <c r="F13" s="43">
        <v>124.4</v>
      </c>
      <c r="G13" s="43">
        <v>97.2</v>
      </c>
      <c r="H13" s="43">
        <v>155.6</v>
      </c>
      <c r="I13" s="61" t="s">
        <v>698</v>
      </c>
    </row>
    <row r="14" spans="2:13" ht="12.75" customHeight="1" thickTop="1" thickBot="1" x14ac:dyDescent="0.25">
      <c r="B14" s="42" t="s">
        <v>44</v>
      </c>
      <c r="C14" s="42" t="s">
        <v>502</v>
      </c>
      <c r="D14" s="42" t="s">
        <v>385</v>
      </c>
      <c r="E14" s="42" t="s">
        <v>494</v>
      </c>
      <c r="F14" s="43">
        <v>123.8</v>
      </c>
      <c r="G14" s="43">
        <v>89</v>
      </c>
      <c r="H14" s="43">
        <v>165.7</v>
      </c>
      <c r="I14" s="61" t="s">
        <v>698</v>
      </c>
    </row>
    <row r="15" spans="2:13" ht="12.75" customHeight="1" thickTop="1" thickBot="1" x14ac:dyDescent="0.25">
      <c r="B15" s="42" t="s">
        <v>8</v>
      </c>
      <c r="C15" s="42" t="s">
        <v>504</v>
      </c>
      <c r="D15" s="42" t="s">
        <v>385</v>
      </c>
      <c r="E15" s="42" t="s">
        <v>494</v>
      </c>
      <c r="F15" s="43">
        <v>123.8</v>
      </c>
      <c r="G15" s="43">
        <v>87.3</v>
      </c>
      <c r="H15" s="43">
        <v>168.6</v>
      </c>
      <c r="I15" s="61" t="s">
        <v>698</v>
      </c>
    </row>
    <row r="16" spans="2:13" ht="12.75" customHeight="1" thickTop="1" thickBot="1" x14ac:dyDescent="0.25">
      <c r="B16" s="42" t="s">
        <v>15</v>
      </c>
      <c r="C16" s="42" t="s">
        <v>134</v>
      </c>
      <c r="D16" s="42" t="s">
        <v>385</v>
      </c>
      <c r="E16" s="42" t="s">
        <v>494</v>
      </c>
      <c r="F16" s="43">
        <v>119.9</v>
      </c>
      <c r="G16" s="43">
        <v>95.6</v>
      </c>
      <c r="H16" s="43">
        <v>146.9</v>
      </c>
      <c r="I16" s="61" t="s">
        <v>698</v>
      </c>
    </row>
    <row r="17" spans="2:9" ht="12.75" customHeight="1" thickTop="1" thickBot="1" x14ac:dyDescent="0.25">
      <c r="B17" s="42" t="s">
        <v>35</v>
      </c>
      <c r="C17" s="42" t="s">
        <v>508</v>
      </c>
      <c r="D17" s="42" t="s">
        <v>383</v>
      </c>
      <c r="E17" s="42" t="s">
        <v>496</v>
      </c>
      <c r="F17" s="43">
        <v>111.6</v>
      </c>
      <c r="G17" s="43">
        <v>91.9</v>
      </c>
      <c r="H17" s="43">
        <v>133.30000000000001</v>
      </c>
      <c r="I17" s="61" t="s">
        <v>698</v>
      </c>
    </row>
    <row r="18" spans="2:9" ht="12.75" customHeight="1" thickTop="1" thickBot="1" x14ac:dyDescent="0.25">
      <c r="B18" s="42" t="s">
        <v>46</v>
      </c>
      <c r="C18" s="42" t="s">
        <v>149</v>
      </c>
      <c r="D18" s="42" t="s">
        <v>383</v>
      </c>
      <c r="E18" s="42" t="s">
        <v>496</v>
      </c>
      <c r="F18" s="43">
        <v>109.9</v>
      </c>
      <c r="G18" s="43">
        <v>87.3</v>
      </c>
      <c r="H18" s="43">
        <v>136.6</v>
      </c>
      <c r="I18" s="61" t="s">
        <v>698</v>
      </c>
    </row>
    <row r="19" spans="2:9" ht="12.75" customHeight="1" thickTop="1" thickBot="1" x14ac:dyDescent="0.25">
      <c r="B19" s="42" t="s">
        <v>12</v>
      </c>
      <c r="C19" s="42" t="s">
        <v>136</v>
      </c>
      <c r="D19" s="42" t="s">
        <v>385</v>
      </c>
      <c r="E19" s="42" t="s">
        <v>494</v>
      </c>
      <c r="F19" s="43">
        <v>109.3</v>
      </c>
      <c r="G19" s="43">
        <v>84.5</v>
      </c>
      <c r="H19" s="43">
        <v>139.1</v>
      </c>
      <c r="I19" s="61" t="s">
        <v>698</v>
      </c>
    </row>
    <row r="20" spans="2:9" ht="12.75" customHeight="1" thickTop="1" thickBot="1" x14ac:dyDescent="0.25">
      <c r="B20" s="42" t="s">
        <v>25</v>
      </c>
      <c r="C20" s="42" t="s">
        <v>162</v>
      </c>
      <c r="D20" s="42" t="s">
        <v>383</v>
      </c>
      <c r="E20" s="42" t="s">
        <v>497</v>
      </c>
      <c r="F20" s="43">
        <v>108.9</v>
      </c>
      <c r="G20" s="43">
        <v>88.2</v>
      </c>
      <c r="H20" s="43">
        <v>131.9</v>
      </c>
      <c r="I20" s="61" t="s">
        <v>698</v>
      </c>
    </row>
    <row r="21" spans="2:9" ht="12.75" customHeight="1" thickTop="1" thickBot="1" x14ac:dyDescent="0.25">
      <c r="B21" s="42" t="s">
        <v>31</v>
      </c>
      <c r="C21" s="42" t="s">
        <v>147</v>
      </c>
      <c r="D21" s="42" t="s">
        <v>385</v>
      </c>
      <c r="E21" s="42" t="s">
        <v>494</v>
      </c>
      <c r="F21" s="43">
        <v>105.1</v>
      </c>
      <c r="G21" s="43">
        <v>79.2</v>
      </c>
      <c r="H21" s="43">
        <v>135.69999999999999</v>
      </c>
      <c r="I21" s="61" t="s">
        <v>698</v>
      </c>
    </row>
    <row r="22" spans="2:9" ht="12.75" customHeight="1" thickTop="1" thickBot="1" x14ac:dyDescent="0.25">
      <c r="B22" s="42" t="s">
        <v>64</v>
      </c>
      <c r="C22" s="42" t="s">
        <v>158</v>
      </c>
      <c r="D22" s="42" t="s">
        <v>385</v>
      </c>
      <c r="E22" s="42" t="s">
        <v>494</v>
      </c>
      <c r="F22" s="43">
        <v>105.1</v>
      </c>
      <c r="G22" s="43">
        <v>79.900000000000006</v>
      </c>
      <c r="H22" s="43">
        <v>134.69999999999999</v>
      </c>
      <c r="I22" s="61" t="s">
        <v>698</v>
      </c>
    </row>
    <row r="23" spans="2:9" ht="12.75" customHeight="1" thickTop="1" thickBot="1" x14ac:dyDescent="0.25">
      <c r="B23" s="42" t="s">
        <v>19</v>
      </c>
      <c r="C23" s="42" t="s">
        <v>151</v>
      </c>
      <c r="D23" s="42" t="s">
        <v>385</v>
      </c>
      <c r="E23" s="42" t="s">
        <v>494</v>
      </c>
      <c r="F23" s="43">
        <v>104</v>
      </c>
      <c r="G23" s="43">
        <v>79.900000000000006</v>
      </c>
      <c r="H23" s="43">
        <v>131.69999999999999</v>
      </c>
      <c r="I23" s="61" t="s">
        <v>698</v>
      </c>
    </row>
    <row r="24" spans="2:9" ht="12.75" customHeight="1" thickTop="1" thickBot="1" x14ac:dyDescent="0.25">
      <c r="B24" s="42" t="s">
        <v>55</v>
      </c>
      <c r="C24" s="42" t="s">
        <v>510</v>
      </c>
      <c r="D24" s="42" t="s">
        <v>383</v>
      </c>
      <c r="E24" s="42" t="s">
        <v>497</v>
      </c>
      <c r="F24" s="43">
        <v>99.8</v>
      </c>
      <c r="G24" s="43">
        <v>79.900000000000006</v>
      </c>
      <c r="H24" s="43">
        <v>122.5</v>
      </c>
      <c r="I24" s="61" t="s">
        <v>698</v>
      </c>
    </row>
    <row r="25" spans="2:9" ht="12.75" customHeight="1" thickTop="1" thickBot="1" x14ac:dyDescent="0.25">
      <c r="B25" s="42" t="s">
        <v>11</v>
      </c>
      <c r="C25" s="42" t="s">
        <v>507</v>
      </c>
      <c r="D25" s="42" t="s">
        <v>383</v>
      </c>
      <c r="E25" s="42" t="s">
        <v>496</v>
      </c>
      <c r="F25" s="43">
        <v>96.4</v>
      </c>
      <c r="G25" s="43">
        <v>79.2</v>
      </c>
      <c r="H25" s="43">
        <v>115.6</v>
      </c>
      <c r="I25" s="61" t="s">
        <v>698</v>
      </c>
    </row>
    <row r="26" spans="2:9" ht="12.75" customHeight="1" thickTop="1" thickBot="1" x14ac:dyDescent="0.25">
      <c r="B26" s="42" t="s">
        <v>23</v>
      </c>
      <c r="C26" s="42" t="s">
        <v>156</v>
      </c>
      <c r="D26" s="42" t="s">
        <v>385</v>
      </c>
      <c r="E26" s="42" t="s">
        <v>494</v>
      </c>
      <c r="F26" s="43">
        <v>96.3</v>
      </c>
      <c r="G26" s="43">
        <v>74.5</v>
      </c>
      <c r="H26" s="43">
        <v>121.2</v>
      </c>
      <c r="I26" s="61" t="s">
        <v>698</v>
      </c>
    </row>
    <row r="27" spans="2:9" ht="12.75" customHeight="1" thickTop="1" thickBot="1" x14ac:dyDescent="0.25">
      <c r="B27" s="42" t="s">
        <v>26</v>
      </c>
      <c r="C27" s="42" t="s">
        <v>398</v>
      </c>
      <c r="D27" s="42" t="s">
        <v>387</v>
      </c>
      <c r="E27" s="42" t="s">
        <v>499</v>
      </c>
      <c r="F27" s="43">
        <v>91.4</v>
      </c>
      <c r="G27" s="43">
        <v>75</v>
      </c>
      <c r="H27" s="43">
        <v>109.6</v>
      </c>
      <c r="I27" s="61" t="s">
        <v>698</v>
      </c>
    </row>
    <row r="28" spans="2:9" ht="12.75" customHeight="1" thickTop="1" thickBot="1" x14ac:dyDescent="0.25">
      <c r="B28" s="42" t="s">
        <v>18</v>
      </c>
      <c r="C28" s="42" t="s">
        <v>178</v>
      </c>
      <c r="D28" s="42" t="s">
        <v>385</v>
      </c>
      <c r="E28" s="42" t="s">
        <v>494</v>
      </c>
      <c r="F28" s="43">
        <v>91.2</v>
      </c>
      <c r="G28" s="43">
        <v>65.5</v>
      </c>
      <c r="H28" s="43">
        <v>123.8</v>
      </c>
      <c r="I28" s="61" t="s">
        <v>698</v>
      </c>
    </row>
    <row r="29" spans="2:9" ht="12.75" customHeight="1" thickTop="1" thickBot="1" x14ac:dyDescent="0.25">
      <c r="B29" s="42" t="s">
        <v>71</v>
      </c>
      <c r="C29" s="42" t="s">
        <v>418</v>
      </c>
      <c r="D29" s="42" t="s">
        <v>402</v>
      </c>
      <c r="E29" s="42" t="s">
        <v>499</v>
      </c>
      <c r="F29" s="43">
        <v>91</v>
      </c>
      <c r="G29" s="43">
        <v>70</v>
      </c>
      <c r="H29" s="43">
        <v>115.8</v>
      </c>
      <c r="I29" s="61" t="s">
        <v>698</v>
      </c>
    </row>
    <row r="30" spans="2:9" ht="12.75" customHeight="1" thickTop="1" thickBot="1" x14ac:dyDescent="0.25">
      <c r="B30" s="42" t="s">
        <v>90</v>
      </c>
      <c r="C30" s="42" t="s">
        <v>410</v>
      </c>
      <c r="D30" s="42" t="s">
        <v>402</v>
      </c>
      <c r="E30" s="42" t="s">
        <v>494</v>
      </c>
      <c r="F30" s="43">
        <v>90.9</v>
      </c>
      <c r="G30" s="43">
        <v>72.2</v>
      </c>
      <c r="H30" s="43">
        <v>112.4</v>
      </c>
      <c r="I30" s="61" t="s">
        <v>698</v>
      </c>
    </row>
    <row r="31" spans="2:9" ht="12.75" customHeight="1" thickTop="1" thickBot="1" x14ac:dyDescent="0.25">
      <c r="B31" s="42" t="s">
        <v>101</v>
      </c>
      <c r="C31" s="42" t="s">
        <v>208</v>
      </c>
      <c r="D31" s="42" t="s">
        <v>385</v>
      </c>
      <c r="E31" s="42" t="s">
        <v>494</v>
      </c>
      <c r="F31" s="43">
        <v>90.2</v>
      </c>
      <c r="G31" s="43">
        <v>71.099999999999994</v>
      </c>
      <c r="H31" s="43">
        <v>112.9</v>
      </c>
      <c r="I31" s="61" t="s">
        <v>698</v>
      </c>
    </row>
    <row r="32" spans="2:9" ht="12.75" customHeight="1" thickTop="1" thickBot="1" x14ac:dyDescent="0.25">
      <c r="B32" s="42" t="s">
        <v>82</v>
      </c>
      <c r="C32" s="42" t="s">
        <v>323</v>
      </c>
      <c r="D32" s="42" t="s">
        <v>419</v>
      </c>
      <c r="E32" s="42" t="s">
        <v>497</v>
      </c>
      <c r="F32" s="43">
        <v>90.2</v>
      </c>
      <c r="G32" s="43">
        <v>68.5</v>
      </c>
      <c r="H32" s="43">
        <v>115.2</v>
      </c>
      <c r="I32" s="61" t="s">
        <v>698</v>
      </c>
    </row>
    <row r="33" spans="2:9" ht="12.75" customHeight="1" thickTop="1" thickBot="1" x14ac:dyDescent="0.25">
      <c r="B33" s="42" t="s">
        <v>65</v>
      </c>
      <c r="C33" s="42" t="s">
        <v>333</v>
      </c>
      <c r="D33" s="42" t="s">
        <v>419</v>
      </c>
      <c r="E33" s="42" t="s">
        <v>497</v>
      </c>
      <c r="F33" s="43">
        <v>90.2</v>
      </c>
      <c r="G33" s="43">
        <v>69.099999999999994</v>
      </c>
      <c r="H33" s="43">
        <v>115.5</v>
      </c>
      <c r="I33" s="61" t="s">
        <v>698</v>
      </c>
    </row>
    <row r="34" spans="2:9" ht="12.75" customHeight="1" thickTop="1" thickBot="1" x14ac:dyDescent="0.25">
      <c r="B34" s="42" t="s">
        <v>22</v>
      </c>
      <c r="C34" s="42" t="s">
        <v>142</v>
      </c>
      <c r="D34" s="42" t="s">
        <v>385</v>
      </c>
      <c r="E34" s="42" t="s">
        <v>494</v>
      </c>
      <c r="F34" s="43">
        <v>89.1</v>
      </c>
      <c r="G34" s="43">
        <v>69.2</v>
      </c>
      <c r="H34" s="43">
        <v>112</v>
      </c>
      <c r="I34" s="61" t="s">
        <v>698</v>
      </c>
    </row>
    <row r="35" spans="2:9" ht="12.75" customHeight="1" thickTop="1" thickBot="1" x14ac:dyDescent="0.25">
      <c r="B35" s="42" t="s">
        <v>24</v>
      </c>
      <c r="C35" s="42" t="s">
        <v>132</v>
      </c>
      <c r="D35" s="42" t="s">
        <v>402</v>
      </c>
      <c r="E35" s="42" t="s">
        <v>499</v>
      </c>
      <c r="F35" s="43">
        <v>88.6</v>
      </c>
      <c r="G35" s="43">
        <v>71.2</v>
      </c>
      <c r="H35" s="43">
        <v>108.6</v>
      </c>
      <c r="I35" s="61" t="s">
        <v>698</v>
      </c>
    </row>
    <row r="36" spans="2:9" ht="12.75" customHeight="1" thickTop="1" thickBot="1" x14ac:dyDescent="0.25">
      <c r="B36" s="42" t="s">
        <v>66</v>
      </c>
      <c r="C36" s="42" t="s">
        <v>252</v>
      </c>
      <c r="D36" s="42" t="s">
        <v>419</v>
      </c>
      <c r="E36" s="42" t="s">
        <v>495</v>
      </c>
      <c r="F36" s="43">
        <v>87.9</v>
      </c>
      <c r="G36" s="43">
        <v>69.400000000000006</v>
      </c>
      <c r="H36" s="43">
        <v>109.3</v>
      </c>
      <c r="I36" s="61" t="s">
        <v>698</v>
      </c>
    </row>
    <row r="37" spans="2:9" ht="12.75" customHeight="1" thickTop="1" thickBot="1" x14ac:dyDescent="0.25">
      <c r="B37" s="42" t="s">
        <v>88</v>
      </c>
      <c r="C37" s="42" t="s">
        <v>413</v>
      </c>
      <c r="D37" s="42" t="s">
        <v>402</v>
      </c>
      <c r="E37" s="42" t="s">
        <v>494</v>
      </c>
      <c r="F37" s="43">
        <v>87.8</v>
      </c>
      <c r="G37" s="43">
        <v>70.099999999999994</v>
      </c>
      <c r="H37" s="43">
        <v>107.7</v>
      </c>
      <c r="I37" s="61" t="s">
        <v>698</v>
      </c>
    </row>
    <row r="38" spans="2:9" ht="12.75" customHeight="1" thickTop="1" thickBot="1" x14ac:dyDescent="0.25">
      <c r="B38" s="42" t="s">
        <v>21</v>
      </c>
      <c r="C38" s="42" t="s">
        <v>210</v>
      </c>
      <c r="D38" s="42" t="s">
        <v>385</v>
      </c>
      <c r="E38" s="42" t="s">
        <v>494</v>
      </c>
      <c r="F38" s="43">
        <v>87.5</v>
      </c>
      <c r="G38" s="43">
        <v>65</v>
      </c>
      <c r="H38" s="43">
        <v>115.4</v>
      </c>
      <c r="I38" s="61" t="s">
        <v>698</v>
      </c>
    </row>
    <row r="39" spans="2:9" ht="12.75" customHeight="1" thickTop="1" thickBot="1" x14ac:dyDescent="0.25">
      <c r="B39" s="42" t="s">
        <v>27</v>
      </c>
      <c r="C39" s="42" t="s">
        <v>509</v>
      </c>
      <c r="D39" s="42" t="s">
        <v>383</v>
      </c>
      <c r="E39" s="42" t="s">
        <v>497</v>
      </c>
      <c r="F39" s="43">
        <v>86</v>
      </c>
      <c r="G39" s="43">
        <v>65.599999999999994</v>
      </c>
      <c r="H39" s="43">
        <v>110.4</v>
      </c>
      <c r="I39" s="61" t="s">
        <v>698</v>
      </c>
    </row>
    <row r="40" spans="2:9" ht="12.75" customHeight="1" thickTop="1" thickBot="1" x14ac:dyDescent="0.25">
      <c r="B40" s="42" t="s">
        <v>60</v>
      </c>
      <c r="C40" s="42" t="s">
        <v>160</v>
      </c>
      <c r="D40" s="42" t="s">
        <v>419</v>
      </c>
      <c r="E40" s="42" t="s">
        <v>495</v>
      </c>
      <c r="F40" s="43">
        <v>85.9</v>
      </c>
      <c r="G40" s="43">
        <v>65.7</v>
      </c>
      <c r="H40" s="43">
        <v>109.8</v>
      </c>
      <c r="I40" s="61" t="s">
        <v>698</v>
      </c>
    </row>
    <row r="41" spans="2:9" ht="12.75" customHeight="1" thickTop="1" thickBot="1" x14ac:dyDescent="0.25">
      <c r="B41" s="42" t="s">
        <v>29</v>
      </c>
      <c r="C41" s="42" t="s">
        <v>399</v>
      </c>
      <c r="D41" s="42" t="s">
        <v>387</v>
      </c>
      <c r="E41" s="42" t="s">
        <v>499</v>
      </c>
      <c r="F41" s="43">
        <v>85.7</v>
      </c>
      <c r="G41" s="43">
        <v>64.5</v>
      </c>
      <c r="H41" s="43">
        <v>111.1</v>
      </c>
      <c r="I41" s="61" t="s">
        <v>698</v>
      </c>
    </row>
    <row r="42" spans="2:9" ht="12.75" customHeight="1" thickTop="1" thickBot="1" x14ac:dyDescent="0.25">
      <c r="B42" s="42" t="s">
        <v>48</v>
      </c>
      <c r="C42" s="42" t="s">
        <v>226</v>
      </c>
      <c r="D42" s="42" t="s">
        <v>419</v>
      </c>
      <c r="E42" s="42" t="s">
        <v>495</v>
      </c>
      <c r="F42" s="43">
        <v>84.2</v>
      </c>
      <c r="G42" s="43">
        <v>66.7</v>
      </c>
      <c r="H42" s="43">
        <v>104.7</v>
      </c>
      <c r="I42" s="61" t="s">
        <v>698</v>
      </c>
    </row>
    <row r="43" spans="2:9" ht="12.75" customHeight="1" thickTop="1" thickBot="1" x14ac:dyDescent="0.25">
      <c r="B43" s="42" t="s">
        <v>74</v>
      </c>
      <c r="C43" s="42" t="s">
        <v>514</v>
      </c>
      <c r="D43" s="42" t="s">
        <v>383</v>
      </c>
      <c r="E43" s="42" t="s">
        <v>497</v>
      </c>
      <c r="F43" s="43">
        <v>83.5</v>
      </c>
      <c r="G43" s="43">
        <v>68.599999999999994</v>
      </c>
      <c r="H43" s="43">
        <v>99.9</v>
      </c>
      <c r="I43" s="61" t="s">
        <v>697</v>
      </c>
    </row>
    <row r="44" spans="2:9" ht="12.75" customHeight="1" thickTop="1" thickBot="1" x14ac:dyDescent="0.25">
      <c r="B44" s="42" t="s">
        <v>111</v>
      </c>
      <c r="C44" s="42" t="s">
        <v>423</v>
      </c>
      <c r="D44" s="42" t="s">
        <v>419</v>
      </c>
      <c r="E44" s="42" t="s">
        <v>495</v>
      </c>
      <c r="F44" s="43">
        <v>83.3</v>
      </c>
      <c r="G44" s="43">
        <v>54</v>
      </c>
      <c r="H44" s="43">
        <v>121.1</v>
      </c>
      <c r="I44" s="61" t="s">
        <v>698</v>
      </c>
    </row>
    <row r="45" spans="2:9" ht="12.75" customHeight="1" thickTop="1" thickBot="1" x14ac:dyDescent="0.25">
      <c r="B45" s="42" t="s">
        <v>115</v>
      </c>
      <c r="C45" s="42" t="s">
        <v>421</v>
      </c>
      <c r="D45" s="42" t="s">
        <v>419</v>
      </c>
      <c r="E45" s="42" t="s">
        <v>495</v>
      </c>
      <c r="F45" s="43">
        <v>83.3</v>
      </c>
      <c r="G45" s="43">
        <v>54.9</v>
      </c>
      <c r="H45" s="43">
        <v>120.2</v>
      </c>
      <c r="I45" s="61" t="s">
        <v>698</v>
      </c>
    </row>
    <row r="46" spans="2:9" ht="12.75" customHeight="1" thickTop="1" thickBot="1" x14ac:dyDescent="0.25">
      <c r="B46" s="42" t="s">
        <v>116</v>
      </c>
      <c r="C46" s="42" t="s">
        <v>424</v>
      </c>
      <c r="D46" s="42" t="s">
        <v>419</v>
      </c>
      <c r="E46" s="42" t="s">
        <v>495</v>
      </c>
      <c r="F46" s="43">
        <v>83.3</v>
      </c>
      <c r="G46" s="43">
        <v>55.4</v>
      </c>
      <c r="H46" s="43">
        <v>118.9</v>
      </c>
      <c r="I46" s="61" t="s">
        <v>698</v>
      </c>
    </row>
    <row r="47" spans="2:9" ht="12.75" customHeight="1" thickTop="1" thickBot="1" x14ac:dyDescent="0.25">
      <c r="B47" s="42" t="s">
        <v>32</v>
      </c>
      <c r="C47" s="42" t="s">
        <v>222</v>
      </c>
      <c r="D47" s="42" t="s">
        <v>419</v>
      </c>
      <c r="E47" s="42" t="s">
        <v>495</v>
      </c>
      <c r="F47" s="43">
        <v>83</v>
      </c>
      <c r="G47" s="43">
        <v>65.900000000000006</v>
      </c>
      <c r="H47" s="43">
        <v>102.9</v>
      </c>
      <c r="I47" s="61" t="s">
        <v>698</v>
      </c>
    </row>
    <row r="48" spans="2:9" ht="12.75" customHeight="1" thickTop="1" thickBot="1" x14ac:dyDescent="0.25">
      <c r="B48" s="42" t="s">
        <v>96</v>
      </c>
      <c r="C48" s="42" t="s">
        <v>256</v>
      </c>
      <c r="D48" s="42" t="s">
        <v>419</v>
      </c>
      <c r="E48" s="42" t="s">
        <v>495</v>
      </c>
      <c r="F48" s="43">
        <v>83</v>
      </c>
      <c r="G48" s="43">
        <v>58.7</v>
      </c>
      <c r="H48" s="43">
        <v>111.8</v>
      </c>
      <c r="I48" s="61" t="s">
        <v>698</v>
      </c>
    </row>
    <row r="49" spans="2:9" ht="12.75" customHeight="1" thickTop="1" thickBot="1" x14ac:dyDescent="0.25">
      <c r="B49" s="42" t="s">
        <v>69</v>
      </c>
      <c r="C49" s="42" t="s">
        <v>506</v>
      </c>
      <c r="D49" s="42" t="s">
        <v>383</v>
      </c>
      <c r="E49" s="42" t="s">
        <v>496</v>
      </c>
      <c r="F49" s="43">
        <v>82.4</v>
      </c>
      <c r="G49" s="43">
        <v>67.3</v>
      </c>
      <c r="H49" s="43">
        <v>99.4</v>
      </c>
      <c r="I49" s="61" t="s">
        <v>697</v>
      </c>
    </row>
    <row r="50" spans="2:9" ht="12.75" customHeight="1" thickTop="1" thickBot="1" x14ac:dyDescent="0.25">
      <c r="B50" s="42" t="s">
        <v>57</v>
      </c>
      <c r="C50" s="42" t="s">
        <v>165</v>
      </c>
      <c r="D50" s="42" t="s">
        <v>419</v>
      </c>
      <c r="E50" s="42" t="s">
        <v>495</v>
      </c>
      <c r="F50" s="43">
        <v>81.5</v>
      </c>
      <c r="G50" s="43">
        <v>57.5</v>
      </c>
      <c r="H50" s="43">
        <v>112</v>
      </c>
      <c r="I50" s="61" t="s">
        <v>698</v>
      </c>
    </row>
    <row r="51" spans="2:9" ht="12.75" customHeight="1" thickTop="1" thickBot="1" x14ac:dyDescent="0.25">
      <c r="B51" s="42" t="s">
        <v>49</v>
      </c>
      <c r="C51" s="42" t="s">
        <v>182</v>
      </c>
      <c r="D51" s="42" t="s">
        <v>385</v>
      </c>
      <c r="E51" s="42" t="s">
        <v>494</v>
      </c>
      <c r="F51" s="43">
        <v>80.8</v>
      </c>
      <c r="G51" s="43">
        <v>60.9</v>
      </c>
      <c r="H51" s="43">
        <v>103.7</v>
      </c>
      <c r="I51" s="61" t="s">
        <v>698</v>
      </c>
    </row>
    <row r="52" spans="2:9" ht="12.75" customHeight="1" thickTop="1" thickBot="1" x14ac:dyDescent="0.25">
      <c r="B52" s="42" t="s">
        <v>85</v>
      </c>
      <c r="C52" s="42" t="s">
        <v>317</v>
      </c>
      <c r="D52" s="42" t="s">
        <v>419</v>
      </c>
      <c r="E52" s="42" t="s">
        <v>495</v>
      </c>
      <c r="F52" s="43">
        <v>80.400000000000006</v>
      </c>
      <c r="G52" s="43">
        <v>60.4</v>
      </c>
      <c r="H52" s="43">
        <v>103.6</v>
      </c>
      <c r="I52" s="61" t="s">
        <v>698</v>
      </c>
    </row>
    <row r="53" spans="2:9" ht="12.75" customHeight="1" thickTop="1" thickBot="1" x14ac:dyDescent="0.25">
      <c r="B53" s="42" t="s">
        <v>47</v>
      </c>
      <c r="C53" s="42" t="s">
        <v>407</v>
      </c>
      <c r="D53" s="42" t="s">
        <v>402</v>
      </c>
      <c r="E53" s="42" t="s">
        <v>499</v>
      </c>
      <c r="F53" s="43">
        <v>79.3</v>
      </c>
      <c r="G53" s="43">
        <v>57.8</v>
      </c>
      <c r="H53" s="43">
        <v>106</v>
      </c>
      <c r="I53" s="61" t="s">
        <v>698</v>
      </c>
    </row>
    <row r="54" spans="2:9" ht="12.75" customHeight="1" thickTop="1" thickBot="1" x14ac:dyDescent="0.25">
      <c r="B54" s="42" t="s">
        <v>81</v>
      </c>
      <c r="C54" s="42" t="s">
        <v>408</v>
      </c>
      <c r="D54" s="42" t="s">
        <v>402</v>
      </c>
      <c r="E54" s="42" t="s">
        <v>499</v>
      </c>
      <c r="F54" s="43">
        <v>79.3</v>
      </c>
      <c r="G54" s="43">
        <v>54.1</v>
      </c>
      <c r="H54" s="43">
        <v>109.7</v>
      </c>
      <c r="I54" s="61" t="s">
        <v>698</v>
      </c>
    </row>
    <row r="55" spans="2:9" ht="12.75" customHeight="1" thickTop="1" thickBot="1" x14ac:dyDescent="0.25">
      <c r="B55" s="42" t="s">
        <v>34</v>
      </c>
      <c r="C55" s="42" t="s">
        <v>513</v>
      </c>
      <c r="D55" s="42" t="s">
        <v>383</v>
      </c>
      <c r="E55" s="42" t="s">
        <v>497</v>
      </c>
      <c r="F55" s="43">
        <v>78.5</v>
      </c>
      <c r="G55" s="43">
        <v>64.5</v>
      </c>
      <c r="H55" s="43">
        <v>94.5</v>
      </c>
      <c r="I55" s="61" t="s">
        <v>697</v>
      </c>
    </row>
    <row r="56" spans="2:9" ht="12.75" customHeight="1" thickTop="1" thickBot="1" x14ac:dyDescent="0.25">
      <c r="B56" s="42" t="s">
        <v>77</v>
      </c>
      <c r="C56" s="42" t="s">
        <v>172</v>
      </c>
      <c r="D56" s="42" t="s">
        <v>419</v>
      </c>
      <c r="E56" s="42" t="s">
        <v>495</v>
      </c>
      <c r="F56" s="43">
        <v>78.2</v>
      </c>
      <c r="G56" s="43">
        <v>51.9</v>
      </c>
      <c r="H56" s="43">
        <v>110.5</v>
      </c>
      <c r="I56" s="61" t="s">
        <v>698</v>
      </c>
    </row>
    <row r="57" spans="2:9" ht="12.75" customHeight="1" thickTop="1" thickBot="1" x14ac:dyDescent="0.25">
      <c r="B57" s="42" t="s">
        <v>104</v>
      </c>
      <c r="C57" s="42" t="s">
        <v>325</v>
      </c>
      <c r="D57" s="42" t="s">
        <v>419</v>
      </c>
      <c r="E57" s="42" t="s">
        <v>495</v>
      </c>
      <c r="F57" s="43">
        <v>78.099999999999994</v>
      </c>
      <c r="G57" s="43">
        <v>54.2</v>
      </c>
      <c r="H57" s="43">
        <v>108.7</v>
      </c>
      <c r="I57" s="61" t="s">
        <v>698</v>
      </c>
    </row>
    <row r="58" spans="2:9" ht="12.75" customHeight="1" thickTop="1" thickBot="1" x14ac:dyDescent="0.25">
      <c r="B58" s="42" t="s">
        <v>97</v>
      </c>
      <c r="C58" s="42" t="s">
        <v>234</v>
      </c>
      <c r="D58" s="42" t="s">
        <v>385</v>
      </c>
      <c r="E58" s="42" t="s">
        <v>494</v>
      </c>
      <c r="F58" s="43">
        <v>78</v>
      </c>
      <c r="G58" s="43">
        <v>56.2</v>
      </c>
      <c r="H58" s="43">
        <v>105.4</v>
      </c>
      <c r="I58" s="61" t="s">
        <v>698</v>
      </c>
    </row>
    <row r="59" spans="2:9" ht="12.75" customHeight="1" thickTop="1" thickBot="1" x14ac:dyDescent="0.25">
      <c r="B59" s="42" t="s">
        <v>61</v>
      </c>
      <c r="C59" s="42" t="s">
        <v>214</v>
      </c>
      <c r="D59" s="42" t="s">
        <v>385</v>
      </c>
      <c r="E59" s="42" t="s">
        <v>494</v>
      </c>
      <c r="F59" s="43">
        <v>77.900000000000006</v>
      </c>
      <c r="G59" s="43">
        <v>57.9</v>
      </c>
      <c r="H59" s="43">
        <v>102</v>
      </c>
      <c r="I59" s="61" t="s">
        <v>698</v>
      </c>
    </row>
    <row r="60" spans="2:9" ht="12.75" customHeight="1" thickTop="1" thickBot="1" x14ac:dyDescent="0.25">
      <c r="B60" s="42" t="s">
        <v>16</v>
      </c>
      <c r="C60" s="42" t="s">
        <v>390</v>
      </c>
      <c r="D60" s="42" t="s">
        <v>387</v>
      </c>
      <c r="E60" s="42" t="s">
        <v>499</v>
      </c>
      <c r="F60" s="43">
        <v>77.7</v>
      </c>
      <c r="G60" s="43">
        <v>56.1</v>
      </c>
      <c r="H60" s="43">
        <v>103.3</v>
      </c>
      <c r="I60" s="61" t="s">
        <v>698</v>
      </c>
    </row>
    <row r="61" spans="2:9" ht="12.75" customHeight="1" thickTop="1" thickBot="1" x14ac:dyDescent="0.25">
      <c r="B61" s="42" t="s">
        <v>53</v>
      </c>
      <c r="C61" s="42" t="s">
        <v>512</v>
      </c>
      <c r="D61" s="42" t="s">
        <v>383</v>
      </c>
      <c r="E61" s="42" t="s">
        <v>497</v>
      </c>
      <c r="F61" s="43">
        <v>77.099999999999994</v>
      </c>
      <c r="G61" s="43">
        <v>60.5</v>
      </c>
      <c r="H61" s="43">
        <v>96.1</v>
      </c>
      <c r="I61" s="61" t="s">
        <v>697</v>
      </c>
    </row>
    <row r="62" spans="2:9" ht="12.75" customHeight="1" thickTop="1" thickBot="1" x14ac:dyDescent="0.25">
      <c r="B62" s="42" t="s">
        <v>100</v>
      </c>
      <c r="C62" s="42" t="s">
        <v>344</v>
      </c>
      <c r="D62" s="42" t="s">
        <v>385</v>
      </c>
      <c r="E62" s="42" t="s">
        <v>494</v>
      </c>
      <c r="F62" s="43">
        <v>76.7</v>
      </c>
      <c r="G62" s="43">
        <v>59.6</v>
      </c>
      <c r="H62" s="43">
        <v>97.3</v>
      </c>
      <c r="I62" s="61" t="s">
        <v>697</v>
      </c>
    </row>
    <row r="63" spans="2:9" ht="12.75" customHeight="1" thickTop="1" thickBot="1" x14ac:dyDescent="0.25">
      <c r="B63" s="42" t="s">
        <v>109</v>
      </c>
      <c r="C63" s="42" t="s">
        <v>258</v>
      </c>
      <c r="D63" s="42" t="s">
        <v>419</v>
      </c>
      <c r="E63" s="42" t="s">
        <v>495</v>
      </c>
      <c r="F63" s="43">
        <v>76.599999999999994</v>
      </c>
      <c r="G63" s="43">
        <v>49</v>
      </c>
      <c r="H63" s="43">
        <v>110.7</v>
      </c>
      <c r="I63" s="61" t="s">
        <v>698</v>
      </c>
    </row>
    <row r="64" spans="2:9" ht="12.75" customHeight="1" thickTop="1" thickBot="1" x14ac:dyDescent="0.25">
      <c r="B64" s="42" t="s">
        <v>80</v>
      </c>
      <c r="C64" s="42" t="s">
        <v>412</v>
      </c>
      <c r="D64" s="42" t="s">
        <v>402</v>
      </c>
      <c r="E64" s="42" t="s">
        <v>499</v>
      </c>
      <c r="F64" s="43">
        <v>76.599999999999994</v>
      </c>
      <c r="G64" s="43">
        <v>59</v>
      </c>
      <c r="H64" s="43">
        <v>97.7</v>
      </c>
      <c r="I64" s="61" t="s">
        <v>697</v>
      </c>
    </row>
    <row r="65" spans="2:9" ht="12.75" customHeight="1" thickTop="1" thickBot="1" x14ac:dyDescent="0.25">
      <c r="B65" s="42" t="s">
        <v>94</v>
      </c>
      <c r="C65" s="42" t="s">
        <v>427</v>
      </c>
      <c r="D65" s="42" t="s">
        <v>419</v>
      </c>
      <c r="E65" s="42" t="s">
        <v>495</v>
      </c>
      <c r="F65" s="43">
        <v>76.599999999999994</v>
      </c>
      <c r="G65" s="43">
        <v>56.9</v>
      </c>
      <c r="H65" s="43">
        <v>100.6</v>
      </c>
      <c r="I65" s="61" t="s">
        <v>698</v>
      </c>
    </row>
    <row r="66" spans="2:9" ht="12.75" customHeight="1" thickTop="1" thickBot="1" x14ac:dyDescent="0.25">
      <c r="B66" s="42" t="s">
        <v>45</v>
      </c>
      <c r="C66" s="42" t="s">
        <v>394</v>
      </c>
      <c r="D66" s="42" t="s">
        <v>387</v>
      </c>
      <c r="E66" s="42" t="s">
        <v>498</v>
      </c>
      <c r="F66" s="43">
        <v>76.3</v>
      </c>
      <c r="G66" s="43">
        <v>64.400000000000006</v>
      </c>
      <c r="H66" s="43">
        <v>89.8</v>
      </c>
      <c r="I66" s="61" t="s">
        <v>697</v>
      </c>
    </row>
    <row r="67" spans="2:9" ht="12.75" customHeight="1" thickTop="1" thickBot="1" x14ac:dyDescent="0.25">
      <c r="B67" s="42" t="s">
        <v>20</v>
      </c>
      <c r="C67" s="42" t="s">
        <v>515</v>
      </c>
      <c r="D67" s="42" t="s">
        <v>383</v>
      </c>
      <c r="E67" s="42" t="s">
        <v>497</v>
      </c>
      <c r="F67" s="43">
        <v>76.099999999999994</v>
      </c>
      <c r="G67" s="43">
        <v>61</v>
      </c>
      <c r="H67" s="43">
        <v>93.7</v>
      </c>
      <c r="I67" s="61" t="s">
        <v>697</v>
      </c>
    </row>
    <row r="68" spans="2:9" ht="12.75" customHeight="1" thickTop="1" thickBot="1" x14ac:dyDescent="0.25">
      <c r="B68" s="42" t="s">
        <v>40</v>
      </c>
      <c r="C68" s="42" t="s">
        <v>238</v>
      </c>
      <c r="D68" s="42" t="s">
        <v>387</v>
      </c>
      <c r="E68" s="42" t="s">
        <v>499</v>
      </c>
      <c r="F68" s="43">
        <v>75.599999999999994</v>
      </c>
      <c r="G68" s="43">
        <v>55</v>
      </c>
      <c r="H68" s="43">
        <v>100.5</v>
      </c>
      <c r="I68" s="61" t="s">
        <v>698</v>
      </c>
    </row>
    <row r="69" spans="2:9" ht="12.75" customHeight="1" thickTop="1" thickBot="1" x14ac:dyDescent="0.25">
      <c r="B69" s="42" t="s">
        <v>78</v>
      </c>
      <c r="C69" s="42" t="s">
        <v>176</v>
      </c>
      <c r="D69" s="42" t="s">
        <v>383</v>
      </c>
      <c r="E69" s="42" t="s">
        <v>497</v>
      </c>
      <c r="F69" s="43">
        <v>74.8</v>
      </c>
      <c r="G69" s="43">
        <v>59.9</v>
      </c>
      <c r="H69" s="43">
        <v>92.4</v>
      </c>
      <c r="I69" s="61" t="s">
        <v>697</v>
      </c>
    </row>
    <row r="70" spans="2:9" ht="12.75" customHeight="1" thickTop="1" thickBot="1" x14ac:dyDescent="0.25">
      <c r="B70" s="42" t="s">
        <v>89</v>
      </c>
      <c r="C70" s="42" t="s">
        <v>417</v>
      </c>
      <c r="D70" s="42" t="s">
        <v>402</v>
      </c>
      <c r="E70" s="42" t="s">
        <v>494</v>
      </c>
      <c r="F70" s="43">
        <v>74.599999999999994</v>
      </c>
      <c r="G70" s="43">
        <v>58.3</v>
      </c>
      <c r="H70" s="43">
        <v>93.5</v>
      </c>
      <c r="I70" s="61" t="s">
        <v>697</v>
      </c>
    </row>
    <row r="71" spans="2:9" ht="12.75" customHeight="1" thickTop="1" thickBot="1" x14ac:dyDescent="0.25">
      <c r="B71" s="42" t="s">
        <v>56</v>
      </c>
      <c r="C71" s="42" t="s">
        <v>295</v>
      </c>
      <c r="D71" s="42" t="s">
        <v>383</v>
      </c>
      <c r="E71" s="42" t="s">
        <v>496</v>
      </c>
      <c r="F71" s="43">
        <v>74.5</v>
      </c>
      <c r="G71" s="43">
        <v>60.7</v>
      </c>
      <c r="H71" s="43">
        <v>90.3</v>
      </c>
      <c r="I71" s="61" t="s">
        <v>697</v>
      </c>
    </row>
    <row r="72" spans="2:9" ht="12.75" customHeight="1" thickTop="1" thickBot="1" x14ac:dyDescent="0.25">
      <c r="B72" s="42" t="s">
        <v>62</v>
      </c>
      <c r="C72" s="42" t="s">
        <v>218</v>
      </c>
      <c r="D72" s="42" t="s">
        <v>402</v>
      </c>
      <c r="E72" s="42" t="s">
        <v>499</v>
      </c>
      <c r="F72" s="43">
        <v>74.2</v>
      </c>
      <c r="G72" s="43">
        <v>56.3</v>
      </c>
      <c r="H72" s="43">
        <v>94.8</v>
      </c>
      <c r="I72" s="61" t="s">
        <v>697</v>
      </c>
    </row>
    <row r="73" spans="2:9" ht="12.75" customHeight="1" thickTop="1" thickBot="1" x14ac:dyDescent="0.25">
      <c r="B73" s="42" t="s">
        <v>13</v>
      </c>
      <c r="C73" s="42" t="s">
        <v>409</v>
      </c>
      <c r="D73" s="42" t="s">
        <v>402</v>
      </c>
      <c r="E73" s="42" t="s">
        <v>499</v>
      </c>
      <c r="F73" s="43">
        <v>73.900000000000006</v>
      </c>
      <c r="G73" s="43">
        <v>57.8</v>
      </c>
      <c r="H73" s="43">
        <v>92.5</v>
      </c>
      <c r="I73" s="61" t="s">
        <v>697</v>
      </c>
    </row>
    <row r="74" spans="2:9" ht="12.75" customHeight="1" thickTop="1" thickBot="1" x14ac:dyDescent="0.25">
      <c r="B74" s="42" t="s">
        <v>76</v>
      </c>
      <c r="C74" s="42" t="s">
        <v>305</v>
      </c>
      <c r="D74" s="42" t="s">
        <v>402</v>
      </c>
      <c r="E74" s="42" t="s">
        <v>499</v>
      </c>
      <c r="F74" s="43">
        <v>73.7</v>
      </c>
      <c r="G74" s="43">
        <v>50.3</v>
      </c>
      <c r="H74" s="43">
        <v>103.9</v>
      </c>
      <c r="I74" s="61" t="s">
        <v>698</v>
      </c>
    </row>
    <row r="75" spans="2:9" ht="12.75" customHeight="1" thickTop="1" thickBot="1" x14ac:dyDescent="0.25">
      <c r="B75" s="42" t="s">
        <v>86</v>
      </c>
      <c r="C75" s="42" t="s">
        <v>204</v>
      </c>
      <c r="D75" s="42" t="s">
        <v>419</v>
      </c>
      <c r="E75" s="42" t="s">
        <v>495</v>
      </c>
      <c r="F75" s="43">
        <v>73.400000000000006</v>
      </c>
      <c r="G75" s="43">
        <v>53.6</v>
      </c>
      <c r="H75" s="43">
        <v>97.9</v>
      </c>
      <c r="I75" s="61" t="s">
        <v>697</v>
      </c>
    </row>
    <row r="76" spans="2:9" ht="12.75" customHeight="1" thickTop="1" thickBot="1" x14ac:dyDescent="0.25">
      <c r="B76" s="42" t="s">
        <v>51</v>
      </c>
      <c r="C76" s="42" t="s">
        <v>400</v>
      </c>
      <c r="D76" s="42" t="s">
        <v>387</v>
      </c>
      <c r="E76" s="42" t="s">
        <v>498</v>
      </c>
      <c r="F76" s="43">
        <v>73.099999999999994</v>
      </c>
      <c r="G76" s="43">
        <v>60.6</v>
      </c>
      <c r="H76" s="43">
        <v>87.4</v>
      </c>
      <c r="I76" s="61" t="s">
        <v>697</v>
      </c>
    </row>
    <row r="77" spans="2:9" ht="12.75" customHeight="1" thickTop="1" thickBot="1" x14ac:dyDescent="0.25">
      <c r="B77" s="42" t="s">
        <v>37</v>
      </c>
      <c r="C77" s="42" t="s">
        <v>230</v>
      </c>
      <c r="D77" s="42" t="s">
        <v>402</v>
      </c>
      <c r="E77" s="42" t="s">
        <v>499</v>
      </c>
      <c r="F77" s="43">
        <v>72.099999999999994</v>
      </c>
      <c r="G77" s="43">
        <v>50</v>
      </c>
      <c r="H77" s="43">
        <v>100.4</v>
      </c>
      <c r="I77" s="61" t="s">
        <v>698</v>
      </c>
    </row>
    <row r="78" spans="2:9" ht="12.75" customHeight="1" thickTop="1" thickBot="1" x14ac:dyDescent="0.25">
      <c r="B78" s="42" t="s">
        <v>43</v>
      </c>
      <c r="C78" s="42" t="s">
        <v>505</v>
      </c>
      <c r="D78" s="42" t="s">
        <v>383</v>
      </c>
      <c r="E78" s="42" t="s">
        <v>496</v>
      </c>
      <c r="F78" s="43">
        <v>71</v>
      </c>
      <c r="G78" s="43">
        <v>57.5</v>
      </c>
      <c r="H78" s="43">
        <v>86.5</v>
      </c>
      <c r="I78" s="61" t="s">
        <v>697</v>
      </c>
    </row>
    <row r="79" spans="2:9" ht="12.75" customHeight="1" thickTop="1" thickBot="1" x14ac:dyDescent="0.25">
      <c r="B79" s="42" t="s">
        <v>112</v>
      </c>
      <c r="C79" s="42" t="s">
        <v>342</v>
      </c>
      <c r="D79" s="42" t="s">
        <v>419</v>
      </c>
      <c r="E79" s="42" t="s">
        <v>496</v>
      </c>
      <c r="F79" s="43">
        <v>70.900000000000006</v>
      </c>
      <c r="G79" s="43">
        <v>45.3</v>
      </c>
      <c r="H79" s="43">
        <v>104.2</v>
      </c>
      <c r="I79" s="61" t="s">
        <v>698</v>
      </c>
    </row>
    <row r="80" spans="2:9" ht="12.75" customHeight="1" thickTop="1" thickBot="1" x14ac:dyDescent="0.25">
      <c r="B80" s="42" t="s">
        <v>93</v>
      </c>
      <c r="C80" s="42" t="s">
        <v>359</v>
      </c>
      <c r="D80" s="42" t="s">
        <v>419</v>
      </c>
      <c r="E80" s="42" t="s">
        <v>496</v>
      </c>
      <c r="F80" s="43">
        <v>70.900000000000006</v>
      </c>
      <c r="G80" s="43">
        <v>46</v>
      </c>
      <c r="H80" s="43">
        <v>104.1</v>
      </c>
      <c r="I80" s="61" t="s">
        <v>698</v>
      </c>
    </row>
    <row r="81" spans="2:9" ht="12.75" customHeight="1" thickTop="1" thickBot="1" x14ac:dyDescent="0.25">
      <c r="B81" s="42" t="s">
        <v>117</v>
      </c>
      <c r="C81" s="42" t="s">
        <v>422</v>
      </c>
      <c r="D81" s="42" t="s">
        <v>419</v>
      </c>
      <c r="E81" s="42" t="s">
        <v>496</v>
      </c>
      <c r="F81" s="43">
        <v>70.900000000000006</v>
      </c>
      <c r="G81" s="43">
        <v>44.7</v>
      </c>
      <c r="H81" s="43">
        <v>104.7</v>
      </c>
      <c r="I81" s="61" t="s">
        <v>698</v>
      </c>
    </row>
    <row r="82" spans="2:9" ht="12.75" customHeight="1" thickTop="1" thickBot="1" x14ac:dyDescent="0.25">
      <c r="B82" s="42" t="s">
        <v>17</v>
      </c>
      <c r="C82" s="42" t="s">
        <v>184</v>
      </c>
      <c r="D82" s="42" t="s">
        <v>419</v>
      </c>
      <c r="E82" s="42" t="s">
        <v>496</v>
      </c>
      <c r="F82" s="43">
        <v>70.8</v>
      </c>
      <c r="G82" s="43">
        <v>54.9</v>
      </c>
      <c r="H82" s="43">
        <v>89.7</v>
      </c>
      <c r="I82" s="61" t="s">
        <v>697</v>
      </c>
    </row>
    <row r="83" spans="2:9" ht="12.75" customHeight="1" thickTop="1" thickBot="1" x14ac:dyDescent="0.25">
      <c r="B83" s="42" t="s">
        <v>693</v>
      </c>
      <c r="C83" s="42" t="s">
        <v>694</v>
      </c>
      <c r="D83" s="106" t="s">
        <v>706</v>
      </c>
      <c r="E83" s="7" t="s">
        <v>496</v>
      </c>
      <c r="F83" s="43">
        <v>70.8</v>
      </c>
      <c r="G83" s="43">
        <v>44.8</v>
      </c>
      <c r="H83" s="43">
        <v>106</v>
      </c>
      <c r="I83" s="61">
        <v>2</v>
      </c>
    </row>
    <row r="84" spans="2:9" ht="12.75" customHeight="1" thickTop="1" thickBot="1" x14ac:dyDescent="0.25">
      <c r="B84" s="42" t="s">
        <v>79</v>
      </c>
      <c r="C84" s="42" t="s">
        <v>414</v>
      </c>
      <c r="D84" s="42" t="s">
        <v>402</v>
      </c>
      <c r="E84" s="42" t="s">
        <v>499</v>
      </c>
      <c r="F84" s="43">
        <v>70.099999999999994</v>
      </c>
      <c r="G84" s="43">
        <v>54.4</v>
      </c>
      <c r="H84" s="43">
        <v>88.7</v>
      </c>
      <c r="I84" s="61" t="s">
        <v>697</v>
      </c>
    </row>
    <row r="85" spans="2:9" ht="12.75" customHeight="1" thickTop="1" thickBot="1" x14ac:dyDescent="0.25">
      <c r="B85" s="42" t="s">
        <v>67</v>
      </c>
      <c r="C85" s="42" t="s">
        <v>224</v>
      </c>
      <c r="D85" s="42" t="s">
        <v>402</v>
      </c>
      <c r="E85" s="42" t="s">
        <v>499</v>
      </c>
      <c r="F85" s="43">
        <v>70</v>
      </c>
      <c r="G85" s="43">
        <v>46.7</v>
      </c>
      <c r="H85" s="43">
        <v>98.2</v>
      </c>
      <c r="I85" s="61" t="s">
        <v>697</v>
      </c>
    </row>
    <row r="86" spans="2:9" ht="12.75" customHeight="1" thickTop="1" thickBot="1" x14ac:dyDescent="0.25">
      <c r="B86" s="42" t="s">
        <v>52</v>
      </c>
      <c r="C86" s="42" t="s">
        <v>198</v>
      </c>
      <c r="D86" s="42" t="s">
        <v>387</v>
      </c>
      <c r="E86" s="42" t="s">
        <v>498</v>
      </c>
      <c r="F86" s="43">
        <v>69.5</v>
      </c>
      <c r="G86" s="43">
        <v>48.7</v>
      </c>
      <c r="H86" s="43">
        <v>95.4</v>
      </c>
      <c r="I86" s="61" t="s">
        <v>697</v>
      </c>
    </row>
    <row r="87" spans="2:9" ht="12.75" customHeight="1" thickTop="1" thickBot="1" x14ac:dyDescent="0.25">
      <c r="B87" s="42" t="s">
        <v>28</v>
      </c>
      <c r="C87" s="42" t="s">
        <v>425</v>
      </c>
      <c r="D87" s="42" t="s">
        <v>419</v>
      </c>
      <c r="E87" s="42" t="s">
        <v>495</v>
      </c>
      <c r="F87" s="43">
        <v>68.900000000000006</v>
      </c>
      <c r="G87" s="43">
        <v>50.5</v>
      </c>
      <c r="H87" s="43">
        <v>91.4</v>
      </c>
      <c r="I87" s="61" t="s">
        <v>697</v>
      </c>
    </row>
    <row r="88" spans="2:9" ht="12.75" customHeight="1" thickTop="1" thickBot="1" x14ac:dyDescent="0.25">
      <c r="B88" s="42" t="s">
        <v>38</v>
      </c>
      <c r="C88" s="42" t="s">
        <v>415</v>
      </c>
      <c r="D88" s="42" t="s">
        <v>402</v>
      </c>
      <c r="E88" s="42" t="s">
        <v>499</v>
      </c>
      <c r="F88" s="43">
        <v>68.7</v>
      </c>
      <c r="G88" s="43">
        <v>51.4</v>
      </c>
      <c r="H88" s="43">
        <v>88.6</v>
      </c>
      <c r="I88" s="61" t="s">
        <v>697</v>
      </c>
    </row>
    <row r="89" spans="2:9" ht="12.75" customHeight="1" thickTop="1" thickBot="1" x14ac:dyDescent="0.25">
      <c r="B89" s="42" t="s">
        <v>95</v>
      </c>
      <c r="C89" s="42" t="s">
        <v>411</v>
      </c>
      <c r="D89" s="42" t="s">
        <v>402</v>
      </c>
      <c r="E89" s="42" t="s">
        <v>499</v>
      </c>
      <c r="F89" s="43">
        <v>68.400000000000006</v>
      </c>
      <c r="G89" s="43">
        <v>45.1</v>
      </c>
      <c r="H89" s="43">
        <v>98</v>
      </c>
      <c r="I89" s="61" t="s">
        <v>697</v>
      </c>
    </row>
    <row r="90" spans="2:9" ht="12.75" customHeight="1" thickTop="1" thickBot="1" x14ac:dyDescent="0.25">
      <c r="B90" s="42" t="s">
        <v>103</v>
      </c>
      <c r="C90" s="42" t="s">
        <v>391</v>
      </c>
      <c r="D90" s="42" t="s">
        <v>387</v>
      </c>
      <c r="E90" s="42" t="s">
        <v>498</v>
      </c>
      <c r="F90" s="43">
        <v>67.8</v>
      </c>
      <c r="G90" s="43">
        <v>52.6</v>
      </c>
      <c r="H90" s="43">
        <v>85.6</v>
      </c>
      <c r="I90" s="61" t="s">
        <v>697</v>
      </c>
    </row>
    <row r="91" spans="2:9" ht="12.75" customHeight="1" thickTop="1" thickBot="1" x14ac:dyDescent="0.25">
      <c r="B91" s="42" t="s">
        <v>691</v>
      </c>
      <c r="C91" s="42" t="s">
        <v>692</v>
      </c>
      <c r="D91" s="106" t="s">
        <v>706</v>
      </c>
      <c r="E91" s="7" t="s">
        <v>496</v>
      </c>
      <c r="F91" s="43">
        <v>67.8</v>
      </c>
      <c r="G91" s="43">
        <v>49.2</v>
      </c>
      <c r="H91" s="43">
        <v>90.9</v>
      </c>
      <c r="I91" s="61">
        <v>1</v>
      </c>
    </row>
    <row r="92" spans="2:9" ht="12.75" customHeight="1" thickTop="1" thickBot="1" x14ac:dyDescent="0.25">
      <c r="B92" s="42" t="s">
        <v>83</v>
      </c>
      <c r="C92" s="42" t="s">
        <v>403</v>
      </c>
      <c r="D92" s="42" t="s">
        <v>402</v>
      </c>
      <c r="E92" s="42" t="s">
        <v>499</v>
      </c>
      <c r="F92" s="43">
        <v>67.400000000000006</v>
      </c>
      <c r="G92" s="43">
        <v>46.4</v>
      </c>
      <c r="H92" s="43">
        <v>94.6</v>
      </c>
      <c r="I92" s="61" t="s">
        <v>697</v>
      </c>
    </row>
    <row r="93" spans="2:9" ht="12.75" customHeight="1" thickTop="1" thickBot="1" x14ac:dyDescent="0.25">
      <c r="B93" s="42" t="s">
        <v>42</v>
      </c>
      <c r="C93" s="42" t="s">
        <v>420</v>
      </c>
      <c r="D93" s="42" t="s">
        <v>419</v>
      </c>
      <c r="E93" s="42" t="s">
        <v>496</v>
      </c>
      <c r="F93" s="43">
        <v>67.3</v>
      </c>
      <c r="G93" s="43">
        <v>48.8</v>
      </c>
      <c r="H93" s="43">
        <v>90.2</v>
      </c>
      <c r="I93" s="61" t="s">
        <v>697</v>
      </c>
    </row>
    <row r="94" spans="2:9" ht="12.75" customHeight="1" thickTop="1" thickBot="1" x14ac:dyDescent="0.25">
      <c r="B94" s="42" t="s">
        <v>114</v>
      </c>
      <c r="C94" s="42" t="s">
        <v>272</v>
      </c>
      <c r="D94" s="42" t="s">
        <v>419</v>
      </c>
      <c r="E94" s="42" t="s">
        <v>496</v>
      </c>
      <c r="F94" s="43">
        <v>67.3</v>
      </c>
      <c r="G94" s="43">
        <v>40.700000000000003</v>
      </c>
      <c r="H94" s="43">
        <v>101.6</v>
      </c>
      <c r="I94" s="61" t="s">
        <v>698</v>
      </c>
    </row>
    <row r="95" spans="2:9" ht="12.75" customHeight="1" thickTop="1" thickBot="1" x14ac:dyDescent="0.25">
      <c r="B95" s="42" t="s">
        <v>30</v>
      </c>
      <c r="C95" s="42" t="s">
        <v>404</v>
      </c>
      <c r="D95" s="42" t="s">
        <v>402</v>
      </c>
      <c r="E95" s="42" t="s">
        <v>499</v>
      </c>
      <c r="F95" s="43">
        <v>67.099999999999994</v>
      </c>
      <c r="G95" s="43">
        <v>44</v>
      </c>
      <c r="H95" s="43">
        <v>95.7</v>
      </c>
      <c r="I95" s="61" t="s">
        <v>697</v>
      </c>
    </row>
    <row r="96" spans="2:9" ht="12.75" customHeight="1" thickTop="1" thickBot="1" x14ac:dyDescent="0.25">
      <c r="B96" s="42" t="s">
        <v>92</v>
      </c>
      <c r="C96" s="42" t="s">
        <v>405</v>
      </c>
      <c r="D96" s="42" t="s">
        <v>402</v>
      </c>
      <c r="E96" s="42"/>
      <c r="F96" s="43">
        <v>67.099999999999994</v>
      </c>
      <c r="G96" s="43">
        <v>51.8</v>
      </c>
      <c r="H96" s="43">
        <v>84.9</v>
      </c>
      <c r="I96" s="61" t="s">
        <v>697</v>
      </c>
    </row>
    <row r="97" spans="2:9" ht="12.75" customHeight="1" thickTop="1" thickBot="1" x14ac:dyDescent="0.25">
      <c r="B97" s="42" t="s">
        <v>36</v>
      </c>
      <c r="C97" s="42" t="s">
        <v>248</v>
      </c>
      <c r="D97" s="42" t="s">
        <v>402</v>
      </c>
      <c r="E97" s="42" t="s">
        <v>499</v>
      </c>
      <c r="F97" s="43">
        <v>66.3</v>
      </c>
      <c r="G97" s="43">
        <v>50.8</v>
      </c>
      <c r="H97" s="43">
        <v>84.1</v>
      </c>
      <c r="I97" s="61" t="s">
        <v>697</v>
      </c>
    </row>
    <row r="98" spans="2:9" ht="12.75" customHeight="1" thickTop="1" thickBot="1" x14ac:dyDescent="0.25">
      <c r="B98" s="42" t="s">
        <v>75</v>
      </c>
      <c r="C98" s="42" t="s">
        <v>406</v>
      </c>
      <c r="D98" s="42" t="s">
        <v>402</v>
      </c>
      <c r="E98" s="42" t="s">
        <v>499</v>
      </c>
      <c r="F98" s="43">
        <v>66.2</v>
      </c>
      <c r="G98" s="43">
        <v>43.6</v>
      </c>
      <c r="H98" s="43">
        <v>93.6</v>
      </c>
      <c r="I98" s="61" t="s">
        <v>697</v>
      </c>
    </row>
    <row r="99" spans="2:9" ht="12.75" customHeight="1" thickTop="1" thickBot="1" x14ac:dyDescent="0.25">
      <c r="B99" s="42" t="s">
        <v>91</v>
      </c>
      <c r="C99" s="42" t="s">
        <v>401</v>
      </c>
      <c r="D99" s="42" t="s">
        <v>387</v>
      </c>
      <c r="E99" s="42" t="s">
        <v>499</v>
      </c>
      <c r="F99" s="43">
        <v>66</v>
      </c>
      <c r="G99" s="43">
        <v>48.6</v>
      </c>
      <c r="H99" s="43">
        <v>86.5</v>
      </c>
      <c r="I99" s="61" t="s">
        <v>697</v>
      </c>
    </row>
    <row r="100" spans="2:9" ht="12.75" customHeight="1" thickTop="1" thickBot="1" x14ac:dyDescent="0.25">
      <c r="B100" s="42" t="s">
        <v>33</v>
      </c>
      <c r="C100" s="42" t="s">
        <v>396</v>
      </c>
      <c r="D100" s="42" t="s">
        <v>387</v>
      </c>
      <c r="E100" s="42" t="s">
        <v>498</v>
      </c>
      <c r="F100" s="43">
        <v>65.3</v>
      </c>
      <c r="G100" s="43">
        <v>51.1</v>
      </c>
      <c r="H100" s="43">
        <v>81.2</v>
      </c>
      <c r="I100" s="61" t="s">
        <v>697</v>
      </c>
    </row>
    <row r="101" spans="2:9" ht="12.75" customHeight="1" thickTop="1" thickBot="1" x14ac:dyDescent="0.25">
      <c r="B101" s="42" t="s">
        <v>41</v>
      </c>
      <c r="C101" s="42" t="s">
        <v>347</v>
      </c>
      <c r="D101" s="42" t="s">
        <v>385</v>
      </c>
      <c r="E101" s="42" t="s">
        <v>494</v>
      </c>
      <c r="F101" s="43">
        <v>65</v>
      </c>
      <c r="G101" s="43">
        <v>49</v>
      </c>
      <c r="H101" s="43">
        <v>84.6</v>
      </c>
      <c r="I101" s="61" t="s">
        <v>697</v>
      </c>
    </row>
    <row r="102" spans="2:9" ht="12.75" customHeight="1" thickTop="1" thickBot="1" x14ac:dyDescent="0.25">
      <c r="B102" s="42" t="s">
        <v>98</v>
      </c>
      <c r="C102" s="42" t="s">
        <v>416</v>
      </c>
      <c r="D102" s="42" t="s">
        <v>402</v>
      </c>
      <c r="E102" s="42" t="s">
        <v>499</v>
      </c>
      <c r="F102" s="43">
        <v>64</v>
      </c>
      <c r="G102" s="43">
        <v>43.2</v>
      </c>
      <c r="H102" s="43">
        <v>89.2</v>
      </c>
      <c r="I102" s="61" t="s">
        <v>697</v>
      </c>
    </row>
    <row r="103" spans="2:9" ht="12.75" customHeight="1" thickTop="1" thickBot="1" x14ac:dyDescent="0.25">
      <c r="B103" s="42" t="s">
        <v>6</v>
      </c>
      <c r="C103" s="42" t="s">
        <v>138</v>
      </c>
      <c r="D103" s="42" t="s">
        <v>385</v>
      </c>
      <c r="E103" s="42" t="s">
        <v>494</v>
      </c>
      <c r="F103" s="43">
        <v>63.8</v>
      </c>
      <c r="G103" s="43">
        <v>34.4</v>
      </c>
      <c r="H103" s="43">
        <v>107.9</v>
      </c>
      <c r="I103" s="61" t="s">
        <v>698</v>
      </c>
    </row>
    <row r="104" spans="2:9" ht="12.75" customHeight="1" thickTop="1" thickBot="1" x14ac:dyDescent="0.25">
      <c r="B104" s="42" t="s">
        <v>110</v>
      </c>
      <c r="C104" s="42" t="s">
        <v>501</v>
      </c>
      <c r="D104" s="42" t="s">
        <v>385</v>
      </c>
      <c r="E104" s="42" t="s">
        <v>494</v>
      </c>
      <c r="F104" s="43">
        <v>63.8</v>
      </c>
      <c r="G104" s="43">
        <v>33</v>
      </c>
      <c r="H104" s="43">
        <v>108.7</v>
      </c>
      <c r="I104" s="61" t="s">
        <v>698</v>
      </c>
    </row>
    <row r="105" spans="2:9" ht="12.75" customHeight="1" thickTop="1" thickBot="1" x14ac:dyDescent="0.25">
      <c r="B105" s="42" t="s">
        <v>54</v>
      </c>
      <c r="C105" s="42" t="s">
        <v>397</v>
      </c>
      <c r="D105" s="42" t="s">
        <v>387</v>
      </c>
      <c r="E105" s="42" t="s">
        <v>498</v>
      </c>
      <c r="F105" s="43">
        <v>63.4</v>
      </c>
      <c r="G105" s="43">
        <v>43.4</v>
      </c>
      <c r="H105" s="43">
        <v>87.5</v>
      </c>
      <c r="I105" s="61" t="s">
        <v>697</v>
      </c>
    </row>
    <row r="106" spans="2:9" ht="12.75" customHeight="1" thickTop="1" thickBot="1" x14ac:dyDescent="0.25">
      <c r="B106" s="42" t="s">
        <v>39</v>
      </c>
      <c r="C106" s="42" t="s">
        <v>307</v>
      </c>
      <c r="D106" s="42" t="s">
        <v>387</v>
      </c>
      <c r="E106" s="42" t="s">
        <v>498</v>
      </c>
      <c r="F106" s="43">
        <v>62.3</v>
      </c>
      <c r="G106" s="43">
        <v>44.2</v>
      </c>
      <c r="H106" s="43">
        <v>84.6</v>
      </c>
      <c r="I106" s="61" t="s">
        <v>697</v>
      </c>
    </row>
    <row r="107" spans="2:9" ht="12.75" customHeight="1" thickTop="1" thickBot="1" x14ac:dyDescent="0.25">
      <c r="B107" s="42" t="s">
        <v>10</v>
      </c>
      <c r="C107" s="42" t="s">
        <v>167</v>
      </c>
      <c r="D107" s="42" t="s">
        <v>385</v>
      </c>
      <c r="E107" s="42" t="s">
        <v>494</v>
      </c>
      <c r="F107" s="43">
        <v>61.5</v>
      </c>
      <c r="G107" s="43">
        <v>42.1</v>
      </c>
      <c r="H107" s="43">
        <v>84.9</v>
      </c>
      <c r="I107" s="61" t="s">
        <v>697</v>
      </c>
    </row>
    <row r="108" spans="2:9" ht="12.75" customHeight="1" thickTop="1" thickBot="1" x14ac:dyDescent="0.25">
      <c r="B108" s="42" t="s">
        <v>59</v>
      </c>
      <c r="C108" s="42" t="s">
        <v>395</v>
      </c>
      <c r="D108" s="42" t="s">
        <v>387</v>
      </c>
      <c r="E108" s="42" t="s">
        <v>498</v>
      </c>
      <c r="F108" s="43">
        <v>61.5</v>
      </c>
      <c r="G108" s="43">
        <v>48.3</v>
      </c>
      <c r="H108" s="43">
        <v>76.599999999999994</v>
      </c>
      <c r="I108" s="61" t="s">
        <v>697</v>
      </c>
    </row>
    <row r="109" spans="2:9" ht="12.75" customHeight="1" thickTop="1" thickBot="1" x14ac:dyDescent="0.25">
      <c r="B109" s="42" t="s">
        <v>102</v>
      </c>
      <c r="C109" s="42" t="s">
        <v>388</v>
      </c>
      <c r="D109" s="42" t="s">
        <v>387</v>
      </c>
      <c r="E109" s="42" t="s">
        <v>498</v>
      </c>
      <c r="F109" s="43">
        <v>61.4</v>
      </c>
      <c r="G109" s="43">
        <v>42.9</v>
      </c>
      <c r="H109" s="43">
        <v>83.5</v>
      </c>
      <c r="I109" s="61" t="s">
        <v>697</v>
      </c>
    </row>
    <row r="110" spans="2:9" ht="12.75" customHeight="1" thickTop="1" thickBot="1" x14ac:dyDescent="0.25">
      <c r="B110" s="42" t="s">
        <v>63</v>
      </c>
      <c r="C110" s="42" t="s">
        <v>212</v>
      </c>
      <c r="D110" s="42" t="s">
        <v>419</v>
      </c>
      <c r="E110" s="42" t="s">
        <v>495</v>
      </c>
      <c r="F110" s="43">
        <v>61.3</v>
      </c>
      <c r="G110" s="43">
        <v>42.8</v>
      </c>
      <c r="H110" s="43">
        <v>83.4</v>
      </c>
      <c r="I110" s="61" t="s">
        <v>697</v>
      </c>
    </row>
    <row r="111" spans="2:9" ht="12.75" customHeight="1" thickTop="1" thickBot="1" x14ac:dyDescent="0.25">
      <c r="B111" s="42" t="s">
        <v>107</v>
      </c>
      <c r="C111" s="42" t="s">
        <v>309</v>
      </c>
      <c r="D111" s="42" t="s">
        <v>402</v>
      </c>
      <c r="E111" s="42" t="s">
        <v>499</v>
      </c>
      <c r="F111" s="43">
        <v>59.8</v>
      </c>
      <c r="G111" s="43">
        <v>44.4</v>
      </c>
      <c r="H111" s="43">
        <v>78</v>
      </c>
      <c r="I111" s="61" t="s">
        <v>697</v>
      </c>
    </row>
    <row r="112" spans="2:9" ht="12.75" customHeight="1" thickTop="1" thickBot="1" x14ac:dyDescent="0.25">
      <c r="B112" s="42" t="s">
        <v>113</v>
      </c>
      <c r="C112" s="42" t="s">
        <v>426</v>
      </c>
      <c r="D112" s="42" t="s">
        <v>419</v>
      </c>
      <c r="E112" s="42" t="s">
        <v>495</v>
      </c>
      <c r="F112" s="43">
        <v>59.4</v>
      </c>
      <c r="G112" s="43">
        <v>35.799999999999997</v>
      </c>
      <c r="H112" s="43">
        <v>91.5</v>
      </c>
      <c r="I112" s="61" t="s">
        <v>697</v>
      </c>
    </row>
    <row r="113" spans="2:9" ht="12.75" customHeight="1" thickTop="1" thickBot="1" x14ac:dyDescent="0.25">
      <c r="B113" s="42" t="s">
        <v>105</v>
      </c>
      <c r="C113" s="42" t="s">
        <v>393</v>
      </c>
      <c r="D113" s="42" t="s">
        <v>387</v>
      </c>
      <c r="E113" s="42" t="s">
        <v>498</v>
      </c>
      <c r="F113" s="43">
        <v>59.4</v>
      </c>
      <c r="G113" s="43">
        <v>40.9</v>
      </c>
      <c r="H113" s="43">
        <v>82.9</v>
      </c>
      <c r="I113" s="61" t="s">
        <v>697</v>
      </c>
    </row>
    <row r="114" spans="2:9" ht="12.75" customHeight="1" thickTop="1" thickBot="1" x14ac:dyDescent="0.25">
      <c r="B114" s="42" t="s">
        <v>73</v>
      </c>
      <c r="C114" s="42" t="s">
        <v>301</v>
      </c>
      <c r="D114" s="42" t="s">
        <v>419</v>
      </c>
      <c r="E114" s="42" t="s">
        <v>495</v>
      </c>
      <c r="F114" s="43">
        <v>59.4</v>
      </c>
      <c r="G114" s="43">
        <v>41.5</v>
      </c>
      <c r="H114" s="43">
        <v>81.2</v>
      </c>
      <c r="I114" s="61" t="s">
        <v>697</v>
      </c>
    </row>
    <row r="115" spans="2:9" ht="12.75" customHeight="1" thickTop="1" thickBot="1" x14ac:dyDescent="0.25">
      <c r="B115" s="42" t="s">
        <v>84</v>
      </c>
      <c r="C115" s="42" t="s">
        <v>268</v>
      </c>
      <c r="D115" s="42" t="s">
        <v>387</v>
      </c>
      <c r="E115" s="42"/>
      <c r="F115" s="43">
        <v>58.6</v>
      </c>
      <c r="G115" s="43">
        <v>45.3</v>
      </c>
      <c r="H115" s="43">
        <v>74.3</v>
      </c>
      <c r="I115" s="61" t="s">
        <v>697</v>
      </c>
    </row>
    <row r="116" spans="2:9" ht="12.75" customHeight="1" thickTop="1" thickBot="1" x14ac:dyDescent="0.25">
      <c r="B116" s="42" t="s">
        <v>58</v>
      </c>
      <c r="C116" s="42" t="s">
        <v>274</v>
      </c>
      <c r="D116" s="42" t="s">
        <v>387</v>
      </c>
      <c r="E116" s="42" t="s">
        <v>498</v>
      </c>
      <c r="F116" s="43">
        <v>58.3</v>
      </c>
      <c r="G116" s="43">
        <v>40.299999999999997</v>
      </c>
      <c r="H116" s="43">
        <v>80.400000000000006</v>
      </c>
      <c r="I116" s="61" t="s">
        <v>697</v>
      </c>
    </row>
    <row r="117" spans="2:9" ht="12.75" customHeight="1" thickTop="1" thickBot="1" x14ac:dyDescent="0.25">
      <c r="B117" s="42" t="s">
        <v>70</v>
      </c>
      <c r="C117" s="42" t="s">
        <v>338</v>
      </c>
      <c r="D117" s="42" t="s">
        <v>402</v>
      </c>
      <c r="E117" s="42" t="s">
        <v>499</v>
      </c>
      <c r="F117" s="43">
        <v>58.3</v>
      </c>
      <c r="G117" s="43">
        <v>42.2</v>
      </c>
      <c r="H117" s="43">
        <v>77.7</v>
      </c>
      <c r="I117" s="61" t="s">
        <v>697</v>
      </c>
    </row>
    <row r="118" spans="2:9" ht="12.75" customHeight="1" thickTop="1" thickBot="1" x14ac:dyDescent="0.25">
      <c r="B118" s="42" t="s">
        <v>99</v>
      </c>
      <c r="C118" s="42" t="s">
        <v>335</v>
      </c>
      <c r="D118" s="42" t="s">
        <v>387</v>
      </c>
      <c r="E118" s="42" t="s">
        <v>498</v>
      </c>
      <c r="F118" s="43">
        <v>52.3</v>
      </c>
      <c r="G118" s="43">
        <v>35</v>
      </c>
      <c r="H118" s="43">
        <v>73.2</v>
      </c>
      <c r="I118" s="61" t="s">
        <v>697</v>
      </c>
    </row>
    <row r="119" spans="2:9" ht="12.75" customHeight="1" thickTop="1" thickBot="1" x14ac:dyDescent="0.25">
      <c r="B119" s="42" t="s">
        <v>72</v>
      </c>
      <c r="C119" s="42" t="s">
        <v>511</v>
      </c>
      <c r="D119" s="42" t="s">
        <v>383</v>
      </c>
      <c r="E119" s="42" t="s">
        <v>496</v>
      </c>
      <c r="F119" s="43">
        <v>51.7</v>
      </c>
      <c r="G119" s="43">
        <v>40.299999999999997</v>
      </c>
      <c r="H119" s="43">
        <v>65.2</v>
      </c>
      <c r="I119" s="61" t="s">
        <v>697</v>
      </c>
    </row>
    <row r="120" spans="2:9" ht="12.75" customHeight="1" thickTop="1" thickBot="1" x14ac:dyDescent="0.25">
      <c r="B120" s="42" t="s">
        <v>87</v>
      </c>
      <c r="C120" s="42" t="s">
        <v>392</v>
      </c>
      <c r="D120" s="42" t="s">
        <v>387</v>
      </c>
      <c r="E120" s="42" t="s">
        <v>498</v>
      </c>
      <c r="F120" s="43">
        <v>51.1</v>
      </c>
      <c r="G120" s="43">
        <v>34.799999999999997</v>
      </c>
      <c r="H120" s="43">
        <v>71.3</v>
      </c>
      <c r="I120" s="61" t="s">
        <v>697</v>
      </c>
    </row>
    <row r="121" spans="2:9" ht="12.75" customHeight="1" thickTop="1" thickBot="1" x14ac:dyDescent="0.25">
      <c r="B121" s="42" t="s">
        <v>50</v>
      </c>
      <c r="C121" s="42" t="s">
        <v>315</v>
      </c>
      <c r="D121" s="42" t="s">
        <v>387</v>
      </c>
      <c r="E121" s="42" t="s">
        <v>498</v>
      </c>
      <c r="F121" s="43">
        <v>50.1</v>
      </c>
      <c r="G121" s="43">
        <v>38.200000000000003</v>
      </c>
      <c r="H121" s="43">
        <v>64.099999999999994</v>
      </c>
      <c r="I121" s="61" t="s">
        <v>697</v>
      </c>
    </row>
    <row r="122" spans="2:9" ht="12.75" customHeight="1" thickTop="1" thickBot="1" x14ac:dyDescent="0.25">
      <c r="B122" s="42" t="s">
        <v>68</v>
      </c>
      <c r="C122" s="42" t="s">
        <v>389</v>
      </c>
      <c r="D122" s="42" t="s">
        <v>387</v>
      </c>
      <c r="E122" s="42" t="s">
        <v>498</v>
      </c>
      <c r="F122" s="43">
        <v>49.9</v>
      </c>
      <c r="G122" s="43">
        <v>38.4</v>
      </c>
      <c r="H122" s="43">
        <v>62.9</v>
      </c>
      <c r="I122" s="107" t="s">
        <v>697</v>
      </c>
    </row>
    <row r="123" spans="2:9" ht="13.5" thickBot="1" x14ac:dyDescent="0.25">
      <c r="B123" s="42" t="s">
        <v>108</v>
      </c>
      <c r="C123" s="42" t="s">
        <v>364</v>
      </c>
      <c r="D123" s="42" t="s">
        <v>385</v>
      </c>
      <c r="E123" s="42" t="s">
        <v>494</v>
      </c>
      <c r="F123" s="43">
        <v>45.9</v>
      </c>
      <c r="G123" s="43">
        <v>23.7</v>
      </c>
      <c r="H123" s="43">
        <v>76</v>
      </c>
      <c r="I123" s="112" t="s">
        <v>697</v>
      </c>
    </row>
    <row r="124" spans="2:9" ht="13.5" thickBot="1" x14ac:dyDescent="0.25">
      <c r="B124" s="42" t="s">
        <v>106</v>
      </c>
      <c r="C124" s="42" t="s">
        <v>503</v>
      </c>
      <c r="D124" s="42" t="s">
        <v>385</v>
      </c>
      <c r="E124" s="42" t="s">
        <v>494</v>
      </c>
      <c r="F124" s="43">
        <v>26</v>
      </c>
      <c r="G124" s="43">
        <v>14.1</v>
      </c>
      <c r="H124" s="43">
        <v>41.7</v>
      </c>
      <c r="I124" s="112" t="s">
        <v>697</v>
      </c>
    </row>
  </sheetData>
  <mergeCells count="3">
    <mergeCell ref="B4:H8"/>
    <mergeCell ref="B2:H2"/>
    <mergeCell ref="B3:H3"/>
  </mergeCells>
  <conditionalFormatting sqref="I11:I124">
    <cfRule type="containsText" dxfId="119" priority="1" operator="containsText" text="3">
      <formula>NOT(ISERROR(SEARCH("3",I11)))</formula>
    </cfRule>
    <cfRule type="containsText" dxfId="118" priority="2" operator="containsText" text="2">
      <formula>NOT(ISERROR(SEARCH("2",I11)))</formula>
    </cfRule>
    <cfRule type="containsText" dxfId="117" priority="3" operator="containsText" text="1">
      <formula>NOT(ISERROR(SEARCH("1",I11)))</formula>
    </cfRule>
  </conditionalFormatting>
  <pageMargins left="0.7" right="0.7" top="0.75" bottom="0.75" header="0.3" footer="0.3"/>
  <drawing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4.28515625" style="14" customWidth="1"/>
    <col min="6" max="6" width="20.42578125" style="14" customWidth="1"/>
    <col min="7" max="7" width="13.5703125" style="14" customWidth="1"/>
    <col min="8" max="8" width="12.85546875" style="14" customWidth="1"/>
    <col min="9" max="9" width="1.7109375" style="14" customWidth="1"/>
    <col min="10" max="10" width="11.5703125" style="14" bestFit="1" customWidth="1"/>
    <col min="11" max="16384" width="9.140625" style="14"/>
  </cols>
  <sheetData>
    <row r="2" spans="2:13" ht="12.75" customHeight="1" thickBot="1" x14ac:dyDescent="0.25">
      <c r="B2" s="396" t="s">
        <v>457</v>
      </c>
      <c r="C2" s="396"/>
      <c r="D2" s="396"/>
      <c r="E2" s="396"/>
      <c r="F2" s="396"/>
      <c r="G2" s="396"/>
      <c r="H2" s="396"/>
      <c r="J2" s="55"/>
      <c r="K2" s="56" t="s">
        <v>488</v>
      </c>
      <c r="L2" s="56" t="s">
        <v>489</v>
      </c>
      <c r="M2" s="56" t="s">
        <v>490</v>
      </c>
    </row>
    <row r="3" spans="2:13" ht="12.75" customHeight="1" thickTop="1" x14ac:dyDescent="0.2">
      <c r="B3" s="396" t="s">
        <v>451</v>
      </c>
      <c r="C3" s="396"/>
      <c r="D3" s="396"/>
      <c r="E3" s="396"/>
      <c r="F3" s="396"/>
      <c r="G3" s="396"/>
      <c r="H3" s="396"/>
      <c r="J3" s="54" t="s">
        <v>485</v>
      </c>
      <c r="K3" s="65">
        <v>85.2</v>
      </c>
      <c r="L3" s="63">
        <v>82.6</v>
      </c>
      <c r="M3" s="65">
        <v>87.9</v>
      </c>
    </row>
    <row r="4" spans="2:13" ht="12.75" customHeight="1" x14ac:dyDescent="0.2">
      <c r="B4" s="395" t="s">
        <v>1005</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row r="10" spans="2:13" s="45" customFormat="1" ht="52.5" customHeight="1" thickBot="1" x14ac:dyDescent="0.25">
      <c r="B10" s="35" t="s">
        <v>448</v>
      </c>
      <c r="C10" s="35" t="s">
        <v>0</v>
      </c>
      <c r="D10" s="35" t="s">
        <v>438</v>
      </c>
      <c r="E10" s="35" t="s">
        <v>375</v>
      </c>
      <c r="F10" s="35" t="s">
        <v>456</v>
      </c>
      <c r="G10" s="35" t="s">
        <v>4</v>
      </c>
      <c r="H10" s="35" t="s">
        <v>5</v>
      </c>
      <c r="I10" s="114" t="s">
        <v>701</v>
      </c>
    </row>
    <row r="11" spans="2:13" ht="12.75" customHeight="1" thickBot="1" x14ac:dyDescent="0.25">
      <c r="B11" s="7" t="s">
        <v>7</v>
      </c>
      <c r="C11" s="7" t="s">
        <v>127</v>
      </c>
      <c r="D11" s="7" t="s">
        <v>383</v>
      </c>
      <c r="E11" s="7" t="s">
        <v>496</v>
      </c>
      <c r="F11" s="8">
        <v>133.1</v>
      </c>
      <c r="G11" s="8">
        <v>105.2</v>
      </c>
      <c r="H11" s="8">
        <v>166</v>
      </c>
      <c r="I11" s="110" t="s">
        <v>699</v>
      </c>
    </row>
    <row r="12" spans="2:13" ht="12.75" customHeight="1" thickTop="1" thickBot="1" x14ac:dyDescent="0.25">
      <c r="B12" s="7" t="s">
        <v>35</v>
      </c>
      <c r="C12" s="7" t="s">
        <v>508</v>
      </c>
      <c r="D12" s="7" t="s">
        <v>383</v>
      </c>
      <c r="E12" s="7" t="s">
        <v>496</v>
      </c>
      <c r="F12" s="8">
        <v>128.69999999999999</v>
      </c>
      <c r="G12" s="8">
        <v>102.2</v>
      </c>
      <c r="H12" s="8">
        <v>159.80000000000001</v>
      </c>
      <c r="I12" s="61" t="s">
        <v>699</v>
      </c>
    </row>
    <row r="13" spans="2:13" ht="12.75" customHeight="1" thickTop="1" thickBot="1" x14ac:dyDescent="0.25">
      <c r="B13" s="7" t="s">
        <v>9</v>
      </c>
      <c r="C13" s="7" t="s">
        <v>125</v>
      </c>
      <c r="D13" s="7" t="s">
        <v>385</v>
      </c>
      <c r="E13" s="7" t="s">
        <v>494</v>
      </c>
      <c r="F13" s="8">
        <v>126.5</v>
      </c>
      <c r="G13" s="8">
        <v>89.2</v>
      </c>
      <c r="H13" s="8">
        <v>170.8</v>
      </c>
      <c r="I13" s="61" t="s">
        <v>698</v>
      </c>
    </row>
    <row r="14" spans="2:13" ht="12.75" customHeight="1" thickTop="1" thickBot="1" x14ac:dyDescent="0.25">
      <c r="B14" s="7" t="s">
        <v>14</v>
      </c>
      <c r="C14" s="7" t="s">
        <v>123</v>
      </c>
      <c r="D14" s="7" t="s">
        <v>385</v>
      </c>
      <c r="E14" s="7" t="s">
        <v>494</v>
      </c>
      <c r="F14" s="8">
        <v>123.8</v>
      </c>
      <c r="G14" s="8">
        <v>88.7</v>
      </c>
      <c r="H14" s="8">
        <v>167.7</v>
      </c>
      <c r="I14" s="61" t="s">
        <v>698</v>
      </c>
    </row>
    <row r="15" spans="2:13" ht="12.75" customHeight="1" thickTop="1" thickBot="1" x14ac:dyDescent="0.25">
      <c r="B15" s="7" t="s">
        <v>15</v>
      </c>
      <c r="C15" s="7" t="s">
        <v>134</v>
      </c>
      <c r="D15" s="7" t="s">
        <v>385</v>
      </c>
      <c r="E15" s="7" t="s">
        <v>494</v>
      </c>
      <c r="F15" s="8">
        <v>122.3</v>
      </c>
      <c r="G15" s="8">
        <v>90.7</v>
      </c>
      <c r="H15" s="8">
        <v>159.19999999999999</v>
      </c>
      <c r="I15" s="61" t="s">
        <v>698</v>
      </c>
    </row>
    <row r="16" spans="2:13" ht="12.75" customHeight="1" thickTop="1" thickBot="1" x14ac:dyDescent="0.25">
      <c r="B16" s="7" t="s">
        <v>18</v>
      </c>
      <c r="C16" s="7" t="s">
        <v>178</v>
      </c>
      <c r="D16" s="7" t="s">
        <v>385</v>
      </c>
      <c r="E16" s="7" t="s">
        <v>494</v>
      </c>
      <c r="F16" s="8">
        <v>120.2</v>
      </c>
      <c r="G16" s="8">
        <v>79.900000000000006</v>
      </c>
      <c r="H16" s="8">
        <v>173.7</v>
      </c>
      <c r="I16" s="61" t="s">
        <v>698</v>
      </c>
    </row>
    <row r="17" spans="2:9" ht="12.75" customHeight="1" thickTop="1" thickBot="1" x14ac:dyDescent="0.25">
      <c r="B17" s="7" t="s">
        <v>25</v>
      </c>
      <c r="C17" s="7" t="s">
        <v>162</v>
      </c>
      <c r="D17" s="7" t="s">
        <v>383</v>
      </c>
      <c r="E17" s="7" t="s">
        <v>497</v>
      </c>
      <c r="F17" s="8">
        <v>120.1</v>
      </c>
      <c r="G17" s="8">
        <v>91.1</v>
      </c>
      <c r="H17" s="8">
        <v>154.1</v>
      </c>
      <c r="I17" s="61" t="s">
        <v>698</v>
      </c>
    </row>
    <row r="18" spans="2:9" ht="12.75" customHeight="1" thickTop="1" thickBot="1" x14ac:dyDescent="0.25">
      <c r="B18" s="7" t="s">
        <v>11</v>
      </c>
      <c r="C18" s="7" t="s">
        <v>507</v>
      </c>
      <c r="D18" s="7" t="s">
        <v>383</v>
      </c>
      <c r="E18" s="7" t="s">
        <v>496</v>
      </c>
      <c r="F18" s="8">
        <v>117.4</v>
      </c>
      <c r="G18" s="8">
        <v>92.8</v>
      </c>
      <c r="H18" s="8">
        <v>145.30000000000001</v>
      </c>
      <c r="I18" s="61" t="s">
        <v>698</v>
      </c>
    </row>
    <row r="19" spans="2:9" ht="12.75" customHeight="1" thickTop="1" thickBot="1" x14ac:dyDescent="0.25">
      <c r="B19" s="7" t="s">
        <v>26</v>
      </c>
      <c r="C19" s="7" t="s">
        <v>398</v>
      </c>
      <c r="D19" s="7" t="s">
        <v>387</v>
      </c>
      <c r="E19" s="7" t="s">
        <v>499</v>
      </c>
      <c r="F19" s="8">
        <v>114.5</v>
      </c>
      <c r="G19" s="8">
        <v>90.8</v>
      </c>
      <c r="H19" s="8">
        <v>141.69999999999999</v>
      </c>
      <c r="I19" s="61" t="s">
        <v>698</v>
      </c>
    </row>
    <row r="20" spans="2:9" ht="12.75" customHeight="1" thickTop="1" thickBot="1" x14ac:dyDescent="0.25">
      <c r="B20" s="7" t="s">
        <v>78</v>
      </c>
      <c r="C20" s="7" t="s">
        <v>176</v>
      </c>
      <c r="D20" s="7" t="s">
        <v>383</v>
      </c>
      <c r="E20" s="7" t="s">
        <v>497</v>
      </c>
      <c r="F20" s="8">
        <v>112.1</v>
      </c>
      <c r="G20" s="8">
        <v>87.5</v>
      </c>
      <c r="H20" s="8">
        <v>141.4</v>
      </c>
      <c r="I20" s="61" t="s">
        <v>698</v>
      </c>
    </row>
    <row r="21" spans="2:9" ht="12.75" customHeight="1" thickTop="1" thickBot="1" x14ac:dyDescent="0.25">
      <c r="B21" s="7" t="s">
        <v>44</v>
      </c>
      <c r="C21" s="7" t="s">
        <v>502</v>
      </c>
      <c r="D21" s="7" t="s">
        <v>385</v>
      </c>
      <c r="E21" s="7" t="s">
        <v>494</v>
      </c>
      <c r="F21" s="8">
        <v>110</v>
      </c>
      <c r="G21" s="8">
        <v>68.099999999999994</v>
      </c>
      <c r="H21" s="8">
        <v>166.3</v>
      </c>
      <c r="I21" s="61" t="s">
        <v>698</v>
      </c>
    </row>
    <row r="22" spans="2:9" ht="12.75" customHeight="1" thickTop="1" thickBot="1" x14ac:dyDescent="0.25">
      <c r="B22" s="7" t="s">
        <v>8</v>
      </c>
      <c r="C22" s="7" t="s">
        <v>504</v>
      </c>
      <c r="D22" s="7" t="s">
        <v>385</v>
      </c>
      <c r="E22" s="7" t="s">
        <v>494</v>
      </c>
      <c r="F22" s="8">
        <v>110</v>
      </c>
      <c r="G22" s="8">
        <v>65</v>
      </c>
      <c r="H22" s="8">
        <v>168.6</v>
      </c>
      <c r="I22" s="61" t="s">
        <v>698</v>
      </c>
    </row>
    <row r="23" spans="2:9" ht="12.75" customHeight="1" thickTop="1" thickBot="1" x14ac:dyDescent="0.25">
      <c r="B23" s="7" t="s">
        <v>33</v>
      </c>
      <c r="C23" s="7" t="s">
        <v>396</v>
      </c>
      <c r="D23" s="7" t="s">
        <v>387</v>
      </c>
      <c r="E23" s="7" t="s">
        <v>498</v>
      </c>
      <c r="F23" s="8">
        <v>104</v>
      </c>
      <c r="G23" s="8">
        <v>81.5</v>
      </c>
      <c r="H23" s="8">
        <v>130</v>
      </c>
      <c r="I23" s="61" t="s">
        <v>698</v>
      </c>
    </row>
    <row r="24" spans="2:9" ht="12.75" customHeight="1" thickTop="1" thickBot="1" x14ac:dyDescent="0.25">
      <c r="B24" s="7" t="s">
        <v>29</v>
      </c>
      <c r="C24" s="7" t="s">
        <v>399</v>
      </c>
      <c r="D24" s="7" t="s">
        <v>387</v>
      </c>
      <c r="E24" s="7" t="s">
        <v>499</v>
      </c>
      <c r="F24" s="8">
        <v>103.4</v>
      </c>
      <c r="G24" s="8">
        <v>73.400000000000006</v>
      </c>
      <c r="H24" s="8">
        <v>140.5</v>
      </c>
      <c r="I24" s="61" t="s">
        <v>698</v>
      </c>
    </row>
    <row r="25" spans="2:9" ht="12.75" customHeight="1" thickTop="1" thickBot="1" x14ac:dyDescent="0.25">
      <c r="B25" s="7" t="s">
        <v>46</v>
      </c>
      <c r="C25" s="7" t="s">
        <v>149</v>
      </c>
      <c r="D25" s="7" t="s">
        <v>383</v>
      </c>
      <c r="E25" s="7" t="s">
        <v>496</v>
      </c>
      <c r="F25" s="8">
        <v>102.3</v>
      </c>
      <c r="G25" s="8">
        <v>72.400000000000006</v>
      </c>
      <c r="H25" s="8">
        <v>140.4</v>
      </c>
      <c r="I25" s="61" t="s">
        <v>698</v>
      </c>
    </row>
    <row r="26" spans="2:9" ht="12.75" customHeight="1" thickTop="1" thickBot="1" x14ac:dyDescent="0.25">
      <c r="B26" s="7" t="s">
        <v>12</v>
      </c>
      <c r="C26" s="7" t="s">
        <v>136</v>
      </c>
      <c r="D26" s="7" t="s">
        <v>385</v>
      </c>
      <c r="E26" s="7" t="s">
        <v>494</v>
      </c>
      <c r="F26" s="8">
        <v>98.7</v>
      </c>
      <c r="G26" s="8">
        <v>69.5</v>
      </c>
      <c r="H26" s="8">
        <v>136.1</v>
      </c>
      <c r="I26" s="61" t="s">
        <v>698</v>
      </c>
    </row>
    <row r="27" spans="2:9" ht="12.75" customHeight="1" thickTop="1" thickBot="1" x14ac:dyDescent="0.25">
      <c r="B27" s="7" t="s">
        <v>113</v>
      </c>
      <c r="C27" s="7" t="s">
        <v>426</v>
      </c>
      <c r="D27" s="7" t="s">
        <v>419</v>
      </c>
      <c r="E27" s="7" t="s">
        <v>495</v>
      </c>
      <c r="F27" s="8">
        <v>97.6</v>
      </c>
      <c r="G27" s="8">
        <v>57.9</v>
      </c>
      <c r="H27" s="8">
        <v>152.19999999999999</v>
      </c>
      <c r="I27" s="61" t="s">
        <v>698</v>
      </c>
    </row>
    <row r="28" spans="2:9" ht="12.75" customHeight="1" thickTop="1" thickBot="1" x14ac:dyDescent="0.25">
      <c r="B28" s="7" t="s">
        <v>73</v>
      </c>
      <c r="C28" s="7" t="s">
        <v>301</v>
      </c>
      <c r="D28" s="7" t="s">
        <v>419</v>
      </c>
      <c r="E28" s="7" t="s">
        <v>495</v>
      </c>
      <c r="F28" s="8">
        <v>97.6</v>
      </c>
      <c r="G28" s="8">
        <v>67.2</v>
      </c>
      <c r="H28" s="8">
        <v>134.19999999999999</v>
      </c>
      <c r="I28" s="61" t="s">
        <v>698</v>
      </c>
    </row>
    <row r="29" spans="2:9" ht="12.75" customHeight="1" thickTop="1" thickBot="1" x14ac:dyDescent="0.25">
      <c r="B29" s="7" t="s">
        <v>45</v>
      </c>
      <c r="C29" s="7" t="s">
        <v>394</v>
      </c>
      <c r="D29" s="7" t="s">
        <v>387</v>
      </c>
      <c r="E29" s="7" t="s">
        <v>498</v>
      </c>
      <c r="F29" s="8">
        <v>96.5</v>
      </c>
      <c r="G29" s="8">
        <v>79.7</v>
      </c>
      <c r="H29" s="8">
        <v>115.9</v>
      </c>
      <c r="I29" s="61" t="s">
        <v>698</v>
      </c>
    </row>
    <row r="30" spans="2:9" ht="12.75" customHeight="1" thickTop="1" thickBot="1" x14ac:dyDescent="0.25">
      <c r="B30" s="7" t="s">
        <v>109</v>
      </c>
      <c r="C30" s="7" t="s">
        <v>258</v>
      </c>
      <c r="D30" s="7" t="s">
        <v>419</v>
      </c>
      <c r="E30" s="7" t="s">
        <v>495</v>
      </c>
      <c r="F30" s="8">
        <v>95.7</v>
      </c>
      <c r="G30" s="8">
        <v>57.1</v>
      </c>
      <c r="H30" s="8">
        <v>150.1</v>
      </c>
      <c r="I30" s="61" t="s">
        <v>698</v>
      </c>
    </row>
    <row r="31" spans="2:9" ht="12.75" customHeight="1" thickTop="1" thickBot="1" x14ac:dyDescent="0.25">
      <c r="B31" s="7" t="s">
        <v>94</v>
      </c>
      <c r="C31" s="7" t="s">
        <v>427</v>
      </c>
      <c r="D31" s="7" t="s">
        <v>419</v>
      </c>
      <c r="E31" s="7" t="s">
        <v>495</v>
      </c>
      <c r="F31" s="8">
        <v>95.7</v>
      </c>
      <c r="G31" s="8">
        <v>66.2</v>
      </c>
      <c r="H31" s="8">
        <v>130.80000000000001</v>
      </c>
      <c r="I31" s="61" t="s">
        <v>698</v>
      </c>
    </row>
    <row r="32" spans="2:9" ht="12.75" customHeight="1" thickTop="1" thickBot="1" x14ac:dyDescent="0.25">
      <c r="B32" s="7" t="s">
        <v>91</v>
      </c>
      <c r="C32" s="7" t="s">
        <v>401</v>
      </c>
      <c r="D32" s="7" t="s">
        <v>387</v>
      </c>
      <c r="E32" s="7" t="s">
        <v>499</v>
      </c>
      <c r="F32" s="8">
        <v>94</v>
      </c>
      <c r="G32" s="8">
        <v>64.5</v>
      </c>
      <c r="H32" s="8">
        <v>131.6</v>
      </c>
      <c r="I32" s="61" t="s">
        <v>698</v>
      </c>
    </row>
    <row r="33" spans="2:9" ht="12.75" customHeight="1" thickTop="1" thickBot="1" x14ac:dyDescent="0.25">
      <c r="B33" s="7" t="s">
        <v>69</v>
      </c>
      <c r="C33" s="7" t="s">
        <v>506</v>
      </c>
      <c r="D33" s="7" t="s">
        <v>383</v>
      </c>
      <c r="E33" s="7" t="s">
        <v>496</v>
      </c>
      <c r="F33" s="8">
        <v>93.6</v>
      </c>
      <c r="G33" s="8">
        <v>73</v>
      </c>
      <c r="H33" s="8">
        <v>117.9</v>
      </c>
      <c r="I33" s="61" t="s">
        <v>698</v>
      </c>
    </row>
    <row r="34" spans="2:9" ht="12.75" customHeight="1" thickTop="1" thickBot="1" x14ac:dyDescent="0.25">
      <c r="B34" s="7" t="s">
        <v>61</v>
      </c>
      <c r="C34" s="7" t="s">
        <v>214</v>
      </c>
      <c r="D34" s="7" t="s">
        <v>385</v>
      </c>
      <c r="E34" s="7" t="s">
        <v>494</v>
      </c>
      <c r="F34" s="8">
        <v>91.9</v>
      </c>
      <c r="G34" s="8">
        <v>64.5</v>
      </c>
      <c r="H34" s="8">
        <v>125.7</v>
      </c>
      <c r="I34" s="61" t="s">
        <v>698</v>
      </c>
    </row>
    <row r="35" spans="2:9" ht="12.75" customHeight="1" thickTop="1" thickBot="1" x14ac:dyDescent="0.25">
      <c r="B35" s="7" t="s">
        <v>59</v>
      </c>
      <c r="C35" s="7" t="s">
        <v>395</v>
      </c>
      <c r="D35" s="7" t="s">
        <v>387</v>
      </c>
      <c r="E35" s="7" t="s">
        <v>498</v>
      </c>
      <c r="F35" s="8">
        <v>91.1</v>
      </c>
      <c r="G35" s="8">
        <v>70.5</v>
      </c>
      <c r="H35" s="8">
        <v>115.5</v>
      </c>
      <c r="I35" s="61" t="s">
        <v>698</v>
      </c>
    </row>
    <row r="36" spans="2:9" ht="12.75" customHeight="1" thickTop="1" thickBot="1" x14ac:dyDescent="0.25">
      <c r="B36" s="7" t="s">
        <v>19</v>
      </c>
      <c r="C36" s="7" t="s">
        <v>151</v>
      </c>
      <c r="D36" s="7" t="s">
        <v>385</v>
      </c>
      <c r="E36" s="7" t="s">
        <v>494</v>
      </c>
      <c r="F36" s="8">
        <v>90.7</v>
      </c>
      <c r="G36" s="8">
        <v>61.5</v>
      </c>
      <c r="H36" s="8">
        <v>126.9</v>
      </c>
      <c r="I36" s="61" t="s">
        <v>698</v>
      </c>
    </row>
    <row r="37" spans="2:9" ht="12.75" customHeight="1" thickTop="1" thickBot="1" x14ac:dyDescent="0.25">
      <c r="B37" s="7" t="s">
        <v>79</v>
      </c>
      <c r="C37" s="7" t="s">
        <v>414</v>
      </c>
      <c r="D37" s="7" t="s">
        <v>402</v>
      </c>
      <c r="E37" s="7" t="s">
        <v>499</v>
      </c>
      <c r="F37" s="8">
        <v>90.6</v>
      </c>
      <c r="G37" s="8">
        <v>67.099999999999994</v>
      </c>
      <c r="H37" s="8">
        <v>117.8</v>
      </c>
      <c r="I37" s="61" t="s">
        <v>698</v>
      </c>
    </row>
    <row r="38" spans="2:9" ht="12.75" customHeight="1" thickTop="1" thickBot="1" x14ac:dyDescent="0.25">
      <c r="B38" s="7" t="s">
        <v>86</v>
      </c>
      <c r="C38" s="7" t="s">
        <v>204</v>
      </c>
      <c r="D38" s="7" t="s">
        <v>419</v>
      </c>
      <c r="E38" s="7" t="s">
        <v>495</v>
      </c>
      <c r="F38" s="8">
        <v>89.7</v>
      </c>
      <c r="G38" s="8">
        <v>60.6</v>
      </c>
      <c r="H38" s="8">
        <v>126.6</v>
      </c>
      <c r="I38" s="61" t="s">
        <v>698</v>
      </c>
    </row>
    <row r="39" spans="2:9" ht="12.75" customHeight="1" thickTop="1" thickBot="1" x14ac:dyDescent="0.25">
      <c r="B39" s="7" t="s">
        <v>55</v>
      </c>
      <c r="C39" s="7" t="s">
        <v>510</v>
      </c>
      <c r="D39" s="7" t="s">
        <v>383</v>
      </c>
      <c r="E39" s="7" t="s">
        <v>497</v>
      </c>
      <c r="F39" s="8">
        <v>89.5</v>
      </c>
      <c r="G39" s="8">
        <v>65.400000000000006</v>
      </c>
      <c r="H39" s="8">
        <v>118.8</v>
      </c>
      <c r="I39" s="61" t="s">
        <v>698</v>
      </c>
    </row>
    <row r="40" spans="2:9" ht="12.75" customHeight="1" thickTop="1" thickBot="1" x14ac:dyDescent="0.25">
      <c r="B40" s="7" t="s">
        <v>23</v>
      </c>
      <c r="C40" s="7" t="s">
        <v>156</v>
      </c>
      <c r="D40" s="7" t="s">
        <v>385</v>
      </c>
      <c r="E40" s="7" t="s">
        <v>494</v>
      </c>
      <c r="F40" s="8">
        <v>88.7</v>
      </c>
      <c r="G40" s="8">
        <v>62.1</v>
      </c>
      <c r="H40" s="8">
        <v>120.9</v>
      </c>
      <c r="I40" s="61" t="s">
        <v>698</v>
      </c>
    </row>
    <row r="41" spans="2:9" ht="12.75" customHeight="1" thickTop="1" thickBot="1" x14ac:dyDescent="0.25">
      <c r="B41" s="7" t="s">
        <v>98</v>
      </c>
      <c r="C41" s="7" t="s">
        <v>416</v>
      </c>
      <c r="D41" s="7" t="s">
        <v>402</v>
      </c>
      <c r="E41" s="7" t="s">
        <v>499</v>
      </c>
      <c r="F41" s="8">
        <v>88.7</v>
      </c>
      <c r="G41" s="8">
        <v>56.1</v>
      </c>
      <c r="H41" s="8">
        <v>130.30000000000001</v>
      </c>
      <c r="I41" s="61" t="s">
        <v>698</v>
      </c>
    </row>
    <row r="42" spans="2:9" ht="12.75" customHeight="1" thickTop="1" thickBot="1" x14ac:dyDescent="0.25">
      <c r="B42" s="7" t="s">
        <v>112</v>
      </c>
      <c r="C42" s="7" t="s">
        <v>342</v>
      </c>
      <c r="D42" s="7" t="s">
        <v>419</v>
      </c>
      <c r="E42" s="7" t="s">
        <v>496</v>
      </c>
      <c r="F42" s="8">
        <v>88.6</v>
      </c>
      <c r="G42" s="8">
        <v>51.5</v>
      </c>
      <c r="H42" s="8">
        <v>137.30000000000001</v>
      </c>
      <c r="I42" s="61" t="s">
        <v>698</v>
      </c>
    </row>
    <row r="43" spans="2:9" ht="12.75" customHeight="1" thickTop="1" thickBot="1" x14ac:dyDescent="0.25">
      <c r="B43" s="7" t="s">
        <v>93</v>
      </c>
      <c r="C43" s="7" t="s">
        <v>359</v>
      </c>
      <c r="D43" s="7" t="s">
        <v>419</v>
      </c>
      <c r="E43" s="7" t="s">
        <v>496</v>
      </c>
      <c r="F43" s="8">
        <v>88.6</v>
      </c>
      <c r="G43" s="8">
        <v>51.6</v>
      </c>
      <c r="H43" s="8">
        <v>135.69999999999999</v>
      </c>
      <c r="I43" s="61" t="s">
        <v>698</v>
      </c>
    </row>
    <row r="44" spans="2:9" ht="12.75" customHeight="1" thickTop="1" thickBot="1" x14ac:dyDescent="0.25">
      <c r="B44" s="7" t="s">
        <v>117</v>
      </c>
      <c r="C44" s="7" t="s">
        <v>422</v>
      </c>
      <c r="D44" s="7" t="s">
        <v>419</v>
      </c>
      <c r="E44" s="7" t="s">
        <v>496</v>
      </c>
      <c r="F44" s="8">
        <v>88.6</v>
      </c>
      <c r="G44" s="8">
        <v>51.6</v>
      </c>
      <c r="H44" s="8">
        <v>139.69999999999999</v>
      </c>
      <c r="I44" s="61" t="s">
        <v>698</v>
      </c>
    </row>
    <row r="45" spans="2:9" ht="12.75" customHeight="1" thickTop="1" thickBot="1" x14ac:dyDescent="0.25">
      <c r="B45" s="7" t="s">
        <v>111</v>
      </c>
      <c r="C45" s="7" t="s">
        <v>423</v>
      </c>
      <c r="D45" s="7" t="s">
        <v>419</v>
      </c>
      <c r="E45" s="7" t="s">
        <v>495</v>
      </c>
      <c r="F45" s="8">
        <v>88.4</v>
      </c>
      <c r="G45" s="8">
        <v>49.3</v>
      </c>
      <c r="H45" s="8">
        <v>140</v>
      </c>
      <c r="I45" s="61" t="s">
        <v>698</v>
      </c>
    </row>
    <row r="46" spans="2:9" ht="12.75" customHeight="1" thickTop="1" thickBot="1" x14ac:dyDescent="0.25">
      <c r="B46" s="7" t="s">
        <v>115</v>
      </c>
      <c r="C46" s="7" t="s">
        <v>421</v>
      </c>
      <c r="D46" s="7" t="s">
        <v>419</v>
      </c>
      <c r="E46" s="7" t="s">
        <v>495</v>
      </c>
      <c r="F46" s="8">
        <v>88.4</v>
      </c>
      <c r="G46" s="8">
        <v>50.6</v>
      </c>
      <c r="H46" s="8">
        <v>139.1</v>
      </c>
      <c r="I46" s="61" t="s">
        <v>698</v>
      </c>
    </row>
    <row r="47" spans="2:9" ht="12.75" customHeight="1" thickTop="1" thickBot="1" x14ac:dyDescent="0.25">
      <c r="B47" s="7" t="s">
        <v>116</v>
      </c>
      <c r="C47" s="7" t="s">
        <v>424</v>
      </c>
      <c r="D47" s="7" t="s">
        <v>419</v>
      </c>
      <c r="E47" s="7" t="s">
        <v>495</v>
      </c>
      <c r="F47" s="8">
        <v>88.4</v>
      </c>
      <c r="G47" s="8">
        <v>51.6</v>
      </c>
      <c r="H47" s="8">
        <v>137.6</v>
      </c>
      <c r="I47" s="61" t="s">
        <v>698</v>
      </c>
    </row>
    <row r="48" spans="2:9" ht="12.75" customHeight="1" thickTop="1" thickBot="1" x14ac:dyDescent="0.25">
      <c r="B48" s="7" t="s">
        <v>47</v>
      </c>
      <c r="C48" s="7" t="s">
        <v>407</v>
      </c>
      <c r="D48" s="7" t="s">
        <v>402</v>
      </c>
      <c r="E48" s="7" t="s">
        <v>499</v>
      </c>
      <c r="F48" s="8">
        <v>88.2</v>
      </c>
      <c r="G48" s="8">
        <v>58.6</v>
      </c>
      <c r="H48" s="8">
        <v>125.6</v>
      </c>
      <c r="I48" s="61" t="s">
        <v>698</v>
      </c>
    </row>
    <row r="49" spans="2:9" ht="12.75" customHeight="1" thickTop="1" thickBot="1" x14ac:dyDescent="0.25">
      <c r="B49" s="7" t="s">
        <v>81</v>
      </c>
      <c r="C49" s="7" t="s">
        <v>408</v>
      </c>
      <c r="D49" s="7" t="s">
        <v>402</v>
      </c>
      <c r="E49" s="7" t="s">
        <v>499</v>
      </c>
      <c r="F49" s="8">
        <v>88.2</v>
      </c>
      <c r="G49" s="8">
        <v>55.2</v>
      </c>
      <c r="H49" s="8">
        <v>133.4</v>
      </c>
      <c r="I49" s="61" t="s">
        <v>698</v>
      </c>
    </row>
    <row r="50" spans="2:9" ht="12.75" customHeight="1" thickTop="1" thickBot="1" x14ac:dyDescent="0.25">
      <c r="B50" s="7" t="s">
        <v>63</v>
      </c>
      <c r="C50" s="7" t="s">
        <v>212</v>
      </c>
      <c r="D50" s="7" t="s">
        <v>419</v>
      </c>
      <c r="E50" s="7" t="s">
        <v>495</v>
      </c>
      <c r="F50" s="8">
        <v>87.6</v>
      </c>
      <c r="G50" s="8">
        <v>59.4</v>
      </c>
      <c r="H50" s="8">
        <v>122.7</v>
      </c>
      <c r="I50" s="61" t="s">
        <v>698</v>
      </c>
    </row>
    <row r="51" spans="2:9" ht="12.75" customHeight="1" thickTop="1" thickBot="1" x14ac:dyDescent="0.25">
      <c r="B51" s="7" t="s">
        <v>22</v>
      </c>
      <c r="C51" s="7" t="s">
        <v>142</v>
      </c>
      <c r="D51" s="7" t="s">
        <v>385</v>
      </c>
      <c r="E51" s="7" t="s">
        <v>494</v>
      </c>
      <c r="F51" s="8">
        <v>87</v>
      </c>
      <c r="G51" s="8">
        <v>62.3</v>
      </c>
      <c r="H51" s="8">
        <v>116.4</v>
      </c>
      <c r="I51" s="61" t="s">
        <v>698</v>
      </c>
    </row>
    <row r="52" spans="2:9" ht="12.75" customHeight="1" thickTop="1" thickBot="1" x14ac:dyDescent="0.25">
      <c r="B52" s="7" t="s">
        <v>691</v>
      </c>
      <c r="C52" s="7" t="s">
        <v>692</v>
      </c>
      <c r="D52" s="103" t="s">
        <v>706</v>
      </c>
      <c r="E52" s="7" t="s">
        <v>496</v>
      </c>
      <c r="F52" s="8">
        <v>86.7</v>
      </c>
      <c r="G52" s="8">
        <v>59.6</v>
      </c>
      <c r="H52" s="8">
        <v>121.6</v>
      </c>
      <c r="I52" s="61">
        <v>2</v>
      </c>
    </row>
    <row r="53" spans="2:9" ht="12.75" customHeight="1" thickTop="1" thickBot="1" x14ac:dyDescent="0.25">
      <c r="B53" s="7" t="s">
        <v>58</v>
      </c>
      <c r="C53" s="7" t="s">
        <v>274</v>
      </c>
      <c r="D53" s="7" t="s">
        <v>387</v>
      </c>
      <c r="E53" s="7" t="s">
        <v>498</v>
      </c>
      <c r="F53" s="8">
        <v>86.4</v>
      </c>
      <c r="G53" s="8">
        <v>57.2</v>
      </c>
      <c r="H53" s="8">
        <v>121.8</v>
      </c>
      <c r="I53" s="61" t="s">
        <v>698</v>
      </c>
    </row>
    <row r="54" spans="2:9" ht="12.75" customHeight="1" thickTop="1" thickBot="1" x14ac:dyDescent="0.25">
      <c r="B54" s="7" t="s">
        <v>38</v>
      </c>
      <c r="C54" s="7" t="s">
        <v>415</v>
      </c>
      <c r="D54" s="7" t="s">
        <v>402</v>
      </c>
      <c r="E54" s="7" t="s">
        <v>499</v>
      </c>
      <c r="F54" s="8">
        <v>86.1</v>
      </c>
      <c r="G54" s="8">
        <v>61.8</v>
      </c>
      <c r="H54" s="8">
        <v>115.4</v>
      </c>
      <c r="I54" s="61" t="s">
        <v>698</v>
      </c>
    </row>
    <row r="55" spans="2:9" ht="12.75" customHeight="1" thickTop="1" thickBot="1" x14ac:dyDescent="0.25">
      <c r="B55" s="7" t="s">
        <v>36</v>
      </c>
      <c r="C55" s="7" t="s">
        <v>248</v>
      </c>
      <c r="D55" s="7" t="s">
        <v>402</v>
      </c>
      <c r="E55" s="7" t="s">
        <v>499</v>
      </c>
      <c r="F55" s="8">
        <v>85.7</v>
      </c>
      <c r="G55" s="8">
        <v>63.1</v>
      </c>
      <c r="H55" s="8">
        <v>112</v>
      </c>
      <c r="I55" s="61" t="s">
        <v>698</v>
      </c>
    </row>
    <row r="56" spans="2:9" ht="12.75" customHeight="1" thickTop="1" thickBot="1" x14ac:dyDescent="0.25">
      <c r="B56" s="7" t="s">
        <v>28</v>
      </c>
      <c r="C56" s="7" t="s">
        <v>425</v>
      </c>
      <c r="D56" s="7" t="s">
        <v>419</v>
      </c>
      <c r="E56" s="7" t="s">
        <v>495</v>
      </c>
      <c r="F56" s="8">
        <v>85.4</v>
      </c>
      <c r="G56" s="8">
        <v>59.3</v>
      </c>
      <c r="H56" s="8">
        <v>119.1</v>
      </c>
      <c r="I56" s="61" t="s">
        <v>698</v>
      </c>
    </row>
    <row r="57" spans="2:9" ht="12.75" customHeight="1" thickTop="1" thickBot="1" x14ac:dyDescent="0.25">
      <c r="B57" s="7" t="s">
        <v>53</v>
      </c>
      <c r="C57" s="7" t="s">
        <v>512</v>
      </c>
      <c r="D57" s="7" t="s">
        <v>383</v>
      </c>
      <c r="E57" s="7" t="s">
        <v>497</v>
      </c>
      <c r="F57" s="8">
        <v>85.3</v>
      </c>
      <c r="G57" s="8">
        <v>62.4</v>
      </c>
      <c r="H57" s="8">
        <v>112.9</v>
      </c>
      <c r="I57" s="61" t="s">
        <v>698</v>
      </c>
    </row>
    <row r="58" spans="2:9" ht="12.75" customHeight="1" thickTop="1" thickBot="1" x14ac:dyDescent="0.25">
      <c r="B58" s="7" t="s">
        <v>16</v>
      </c>
      <c r="C58" s="7" t="s">
        <v>390</v>
      </c>
      <c r="D58" s="7" t="s">
        <v>387</v>
      </c>
      <c r="E58" s="7" t="s">
        <v>499</v>
      </c>
      <c r="F58" s="8">
        <v>85.1</v>
      </c>
      <c r="G58" s="8">
        <v>55.7</v>
      </c>
      <c r="H58" s="8">
        <v>122.1</v>
      </c>
      <c r="I58" s="61" t="s">
        <v>698</v>
      </c>
    </row>
    <row r="59" spans="2:9" ht="12.75" customHeight="1" thickTop="1" thickBot="1" x14ac:dyDescent="0.25">
      <c r="B59" s="7" t="s">
        <v>66</v>
      </c>
      <c r="C59" s="7" t="s">
        <v>252</v>
      </c>
      <c r="D59" s="7" t="s">
        <v>419</v>
      </c>
      <c r="E59" s="7" t="s">
        <v>495</v>
      </c>
      <c r="F59" s="8">
        <v>84.6</v>
      </c>
      <c r="G59" s="8">
        <v>62.2</v>
      </c>
      <c r="H59" s="8">
        <v>112.3</v>
      </c>
      <c r="I59" s="61" t="s">
        <v>698</v>
      </c>
    </row>
    <row r="60" spans="2:9" ht="12.75" customHeight="1" thickTop="1" thickBot="1" x14ac:dyDescent="0.25">
      <c r="B60" s="7" t="s">
        <v>107</v>
      </c>
      <c r="C60" s="7" t="s">
        <v>309</v>
      </c>
      <c r="D60" s="7" t="s">
        <v>402</v>
      </c>
      <c r="E60" s="7" t="s">
        <v>499</v>
      </c>
      <c r="F60" s="8">
        <v>84.6</v>
      </c>
      <c r="G60" s="8">
        <v>60.3</v>
      </c>
      <c r="H60" s="8">
        <v>115.4</v>
      </c>
      <c r="I60" s="61" t="s">
        <v>698</v>
      </c>
    </row>
    <row r="61" spans="2:9" ht="12.75" customHeight="1" thickTop="1" thickBot="1" x14ac:dyDescent="0.25">
      <c r="B61" s="7" t="s">
        <v>40</v>
      </c>
      <c r="C61" s="7" t="s">
        <v>238</v>
      </c>
      <c r="D61" s="7" t="s">
        <v>387</v>
      </c>
      <c r="E61" s="7" t="s">
        <v>499</v>
      </c>
      <c r="F61" s="8">
        <v>84.4</v>
      </c>
      <c r="G61" s="8">
        <v>55.3</v>
      </c>
      <c r="H61" s="8">
        <v>119.5</v>
      </c>
      <c r="I61" s="61" t="s">
        <v>698</v>
      </c>
    </row>
    <row r="62" spans="2:9" ht="12.75" customHeight="1" thickTop="1" thickBot="1" x14ac:dyDescent="0.25">
      <c r="B62" s="7" t="s">
        <v>49</v>
      </c>
      <c r="C62" s="7" t="s">
        <v>182</v>
      </c>
      <c r="D62" s="7" t="s">
        <v>385</v>
      </c>
      <c r="E62" s="7" t="s">
        <v>494</v>
      </c>
      <c r="F62" s="8">
        <v>84.3</v>
      </c>
      <c r="G62" s="8">
        <v>58.2</v>
      </c>
      <c r="H62" s="8">
        <v>116.8</v>
      </c>
      <c r="I62" s="61" t="s">
        <v>698</v>
      </c>
    </row>
    <row r="63" spans="2:9" ht="12.75" customHeight="1" thickTop="1" thickBot="1" x14ac:dyDescent="0.25">
      <c r="B63" s="7" t="s">
        <v>99</v>
      </c>
      <c r="C63" s="7" t="s">
        <v>335</v>
      </c>
      <c r="D63" s="7" t="s">
        <v>387</v>
      </c>
      <c r="E63" s="7" t="s">
        <v>498</v>
      </c>
      <c r="F63" s="8">
        <v>84.3</v>
      </c>
      <c r="G63" s="8">
        <v>56.7</v>
      </c>
      <c r="H63" s="8">
        <v>119.9</v>
      </c>
      <c r="I63" s="61" t="s">
        <v>698</v>
      </c>
    </row>
    <row r="64" spans="2:9" ht="12.75" customHeight="1" thickTop="1" thickBot="1" x14ac:dyDescent="0.25">
      <c r="B64" s="7" t="s">
        <v>24</v>
      </c>
      <c r="C64" s="7" t="s">
        <v>132</v>
      </c>
      <c r="D64" s="7" t="s">
        <v>402</v>
      </c>
      <c r="E64" s="7" t="s">
        <v>499</v>
      </c>
      <c r="F64" s="8">
        <v>83.9</v>
      </c>
      <c r="G64" s="8">
        <v>62.1</v>
      </c>
      <c r="H64" s="8">
        <v>110</v>
      </c>
      <c r="I64" s="61" t="s">
        <v>698</v>
      </c>
    </row>
    <row r="65" spans="2:9" ht="12.75" customHeight="1" thickTop="1" thickBot="1" x14ac:dyDescent="0.25">
      <c r="B65" s="7" t="s">
        <v>13</v>
      </c>
      <c r="C65" s="7" t="s">
        <v>409</v>
      </c>
      <c r="D65" s="7" t="s">
        <v>402</v>
      </c>
      <c r="E65" s="7" t="s">
        <v>499</v>
      </c>
      <c r="F65" s="8">
        <v>83.9</v>
      </c>
      <c r="G65" s="8">
        <v>61.4</v>
      </c>
      <c r="H65" s="8">
        <v>110.1</v>
      </c>
      <c r="I65" s="61" t="s">
        <v>698</v>
      </c>
    </row>
    <row r="66" spans="2:9" ht="12.75" customHeight="1" thickTop="1" thickBot="1" x14ac:dyDescent="0.25">
      <c r="B66" s="7" t="s">
        <v>60</v>
      </c>
      <c r="C66" s="7" t="s">
        <v>160</v>
      </c>
      <c r="D66" s="7" t="s">
        <v>419</v>
      </c>
      <c r="E66" s="7" t="s">
        <v>495</v>
      </c>
      <c r="F66" s="8">
        <v>83.7</v>
      </c>
      <c r="G66" s="8">
        <v>58.5</v>
      </c>
      <c r="H66" s="8">
        <v>115.1</v>
      </c>
      <c r="I66" s="61" t="s">
        <v>698</v>
      </c>
    </row>
    <row r="67" spans="2:9" ht="12.75" customHeight="1" thickTop="1" thickBot="1" x14ac:dyDescent="0.25">
      <c r="B67" s="7" t="s">
        <v>17</v>
      </c>
      <c r="C67" s="7" t="s">
        <v>184</v>
      </c>
      <c r="D67" s="7" t="s">
        <v>419</v>
      </c>
      <c r="E67" s="7" t="s">
        <v>496</v>
      </c>
      <c r="F67" s="8">
        <v>83.6</v>
      </c>
      <c r="G67" s="8">
        <v>61.7</v>
      </c>
      <c r="H67" s="8">
        <v>110.9</v>
      </c>
      <c r="I67" s="61" t="s">
        <v>698</v>
      </c>
    </row>
    <row r="68" spans="2:9" ht="12.75" customHeight="1" thickTop="1" thickBot="1" x14ac:dyDescent="0.25">
      <c r="B68" s="7" t="s">
        <v>83</v>
      </c>
      <c r="C68" s="7" t="s">
        <v>403</v>
      </c>
      <c r="D68" s="7" t="s">
        <v>402</v>
      </c>
      <c r="E68" s="7" t="s">
        <v>499</v>
      </c>
      <c r="F68" s="8">
        <v>83.6</v>
      </c>
      <c r="G68" s="8">
        <v>53</v>
      </c>
      <c r="H68" s="8">
        <v>125.3</v>
      </c>
      <c r="I68" s="61" t="s">
        <v>698</v>
      </c>
    </row>
    <row r="69" spans="2:9" ht="12.75" customHeight="1" thickTop="1" thickBot="1" x14ac:dyDescent="0.25">
      <c r="B69" s="7" t="s">
        <v>31</v>
      </c>
      <c r="C69" s="7" t="s">
        <v>147</v>
      </c>
      <c r="D69" s="7" t="s">
        <v>385</v>
      </c>
      <c r="E69" s="7" t="s">
        <v>494</v>
      </c>
      <c r="F69" s="8">
        <v>83</v>
      </c>
      <c r="G69" s="8">
        <v>53.3</v>
      </c>
      <c r="H69" s="8">
        <v>121.5</v>
      </c>
      <c r="I69" s="61" t="s">
        <v>698</v>
      </c>
    </row>
    <row r="70" spans="2:9" ht="12.75" customHeight="1" thickTop="1" thickBot="1" x14ac:dyDescent="0.25">
      <c r="B70" s="7" t="s">
        <v>64</v>
      </c>
      <c r="C70" s="7" t="s">
        <v>158</v>
      </c>
      <c r="D70" s="7" t="s">
        <v>385</v>
      </c>
      <c r="E70" s="7" t="s">
        <v>494</v>
      </c>
      <c r="F70" s="8">
        <v>83</v>
      </c>
      <c r="G70" s="8">
        <v>53.9</v>
      </c>
      <c r="H70" s="8">
        <v>120</v>
      </c>
      <c r="I70" s="61" t="s">
        <v>698</v>
      </c>
    </row>
    <row r="71" spans="2:9" ht="12.75" customHeight="1" thickTop="1" thickBot="1" x14ac:dyDescent="0.25">
      <c r="B71" s="7" t="s">
        <v>62</v>
      </c>
      <c r="C71" s="7" t="s">
        <v>218</v>
      </c>
      <c r="D71" s="7" t="s">
        <v>402</v>
      </c>
      <c r="E71" s="7" t="s">
        <v>499</v>
      </c>
      <c r="F71" s="8">
        <v>82.9</v>
      </c>
      <c r="G71" s="8">
        <v>59.7</v>
      </c>
      <c r="H71" s="8">
        <v>112.1</v>
      </c>
      <c r="I71" s="61" t="s">
        <v>698</v>
      </c>
    </row>
    <row r="72" spans="2:9" ht="12.75" customHeight="1" thickTop="1" thickBot="1" x14ac:dyDescent="0.25">
      <c r="B72" s="7" t="s">
        <v>52</v>
      </c>
      <c r="C72" s="7" t="s">
        <v>198</v>
      </c>
      <c r="D72" s="7" t="s">
        <v>387</v>
      </c>
      <c r="E72" s="7" t="s">
        <v>498</v>
      </c>
      <c r="F72" s="8">
        <v>82.3</v>
      </c>
      <c r="G72" s="8">
        <v>52.7</v>
      </c>
      <c r="H72" s="8">
        <v>120.3</v>
      </c>
      <c r="I72" s="61" t="s">
        <v>698</v>
      </c>
    </row>
    <row r="73" spans="2:9" ht="12.75" customHeight="1" thickTop="1" thickBot="1" x14ac:dyDescent="0.25">
      <c r="B73" s="7" t="s">
        <v>71</v>
      </c>
      <c r="C73" s="7" t="s">
        <v>418</v>
      </c>
      <c r="D73" s="7" t="s">
        <v>402</v>
      </c>
      <c r="E73" s="7" t="s">
        <v>499</v>
      </c>
      <c r="F73" s="8">
        <v>82.2</v>
      </c>
      <c r="G73" s="8">
        <v>55.7</v>
      </c>
      <c r="H73" s="8">
        <v>114.9</v>
      </c>
      <c r="I73" s="61" t="s">
        <v>698</v>
      </c>
    </row>
    <row r="74" spans="2:9" ht="12.75" customHeight="1" thickTop="1" thickBot="1" x14ac:dyDescent="0.25">
      <c r="B74" s="7" t="s">
        <v>37</v>
      </c>
      <c r="C74" s="7" t="s">
        <v>230</v>
      </c>
      <c r="D74" s="7" t="s">
        <v>402</v>
      </c>
      <c r="E74" s="7" t="s">
        <v>499</v>
      </c>
      <c r="F74" s="8">
        <v>81.7</v>
      </c>
      <c r="G74" s="8">
        <v>50.6</v>
      </c>
      <c r="H74" s="8">
        <v>121.1</v>
      </c>
      <c r="I74" s="61" t="s">
        <v>698</v>
      </c>
    </row>
    <row r="75" spans="2:9" ht="12.75" customHeight="1" thickTop="1" thickBot="1" x14ac:dyDescent="0.25">
      <c r="B75" s="7" t="s">
        <v>70</v>
      </c>
      <c r="C75" s="7" t="s">
        <v>338</v>
      </c>
      <c r="D75" s="7" t="s">
        <v>402</v>
      </c>
      <c r="E75" s="7" t="s">
        <v>499</v>
      </c>
      <c r="F75" s="8">
        <v>81.5</v>
      </c>
      <c r="G75" s="8">
        <v>55.1</v>
      </c>
      <c r="H75" s="8">
        <v>113</v>
      </c>
      <c r="I75" s="61" t="s">
        <v>698</v>
      </c>
    </row>
    <row r="76" spans="2:9" ht="12.75" customHeight="1" thickTop="1" thickBot="1" x14ac:dyDescent="0.25">
      <c r="B76" s="7" t="s">
        <v>34</v>
      </c>
      <c r="C76" s="7" t="s">
        <v>513</v>
      </c>
      <c r="D76" s="7" t="s">
        <v>383</v>
      </c>
      <c r="E76" s="7" t="s">
        <v>497</v>
      </c>
      <c r="F76" s="8">
        <v>81.400000000000006</v>
      </c>
      <c r="G76" s="8">
        <v>62.9</v>
      </c>
      <c r="H76" s="8">
        <v>102.5</v>
      </c>
      <c r="I76" s="61" t="s">
        <v>698</v>
      </c>
    </row>
    <row r="77" spans="2:9" ht="12.75" customHeight="1" thickTop="1" thickBot="1" x14ac:dyDescent="0.25">
      <c r="B77" s="7" t="s">
        <v>74</v>
      </c>
      <c r="C77" s="7" t="s">
        <v>514</v>
      </c>
      <c r="D77" s="7" t="s">
        <v>383</v>
      </c>
      <c r="E77" s="7" t="s">
        <v>497</v>
      </c>
      <c r="F77" s="8">
        <v>80.599999999999994</v>
      </c>
      <c r="G77" s="8">
        <v>62.2</v>
      </c>
      <c r="H77" s="8">
        <v>102.3</v>
      </c>
      <c r="I77" s="61" t="s">
        <v>698</v>
      </c>
    </row>
    <row r="78" spans="2:9" ht="12.75" customHeight="1" thickTop="1" thickBot="1" x14ac:dyDescent="0.25">
      <c r="B78" s="7" t="s">
        <v>10</v>
      </c>
      <c r="C78" s="7" t="s">
        <v>167</v>
      </c>
      <c r="D78" s="7" t="s">
        <v>385</v>
      </c>
      <c r="E78" s="7" t="s">
        <v>494</v>
      </c>
      <c r="F78" s="8">
        <v>80.099999999999994</v>
      </c>
      <c r="G78" s="8">
        <v>52.9</v>
      </c>
      <c r="H78" s="8">
        <v>115</v>
      </c>
      <c r="I78" s="61" t="s">
        <v>698</v>
      </c>
    </row>
    <row r="79" spans="2:9" ht="12.75" customHeight="1" thickTop="1" thickBot="1" x14ac:dyDescent="0.25">
      <c r="B79" s="7" t="s">
        <v>104</v>
      </c>
      <c r="C79" s="7" t="s">
        <v>325</v>
      </c>
      <c r="D79" s="7" t="s">
        <v>419</v>
      </c>
      <c r="E79" s="7" t="s">
        <v>495</v>
      </c>
      <c r="F79" s="8">
        <v>79.7</v>
      </c>
      <c r="G79" s="8">
        <v>46.9</v>
      </c>
      <c r="H79" s="8">
        <v>123.3</v>
      </c>
      <c r="I79" s="61" t="s">
        <v>698</v>
      </c>
    </row>
    <row r="80" spans="2:9" ht="12.75" customHeight="1" thickTop="1" thickBot="1" x14ac:dyDescent="0.25">
      <c r="B80" s="7" t="s">
        <v>103</v>
      </c>
      <c r="C80" s="7" t="s">
        <v>391</v>
      </c>
      <c r="D80" s="7" t="s">
        <v>387</v>
      </c>
      <c r="E80" s="7" t="s">
        <v>498</v>
      </c>
      <c r="F80" s="8">
        <v>79.7</v>
      </c>
      <c r="G80" s="8">
        <v>58.3</v>
      </c>
      <c r="H80" s="8">
        <v>105.8</v>
      </c>
      <c r="I80" s="61" t="s">
        <v>698</v>
      </c>
    </row>
    <row r="81" spans="2:9" ht="12.75" customHeight="1" thickTop="1" thickBot="1" x14ac:dyDescent="0.25">
      <c r="B81" s="7" t="s">
        <v>68</v>
      </c>
      <c r="C81" s="7" t="s">
        <v>389</v>
      </c>
      <c r="D81" s="7" t="s">
        <v>387</v>
      </c>
      <c r="E81" s="7" t="s">
        <v>498</v>
      </c>
      <c r="F81" s="8">
        <v>79.2</v>
      </c>
      <c r="G81" s="8">
        <v>60.6</v>
      </c>
      <c r="H81" s="8">
        <v>100.9</v>
      </c>
      <c r="I81" s="61" t="s">
        <v>698</v>
      </c>
    </row>
    <row r="82" spans="2:9" ht="12.75" customHeight="1" thickTop="1" thickBot="1" x14ac:dyDescent="0.25">
      <c r="B82" s="7" t="s">
        <v>50</v>
      </c>
      <c r="C82" s="7" t="s">
        <v>315</v>
      </c>
      <c r="D82" s="7" t="s">
        <v>387</v>
      </c>
      <c r="E82" s="7" t="s">
        <v>498</v>
      </c>
      <c r="F82" s="8">
        <v>79.099999999999994</v>
      </c>
      <c r="G82" s="8">
        <v>60</v>
      </c>
      <c r="H82" s="8">
        <v>102.2</v>
      </c>
      <c r="I82" s="61" t="s">
        <v>698</v>
      </c>
    </row>
    <row r="83" spans="2:9" ht="12.75" customHeight="1" thickTop="1" thickBot="1" x14ac:dyDescent="0.25">
      <c r="B83" s="7" t="s">
        <v>27</v>
      </c>
      <c r="C83" s="7" t="s">
        <v>509</v>
      </c>
      <c r="D83" s="7" t="s">
        <v>383</v>
      </c>
      <c r="E83" s="7" t="s">
        <v>497</v>
      </c>
      <c r="F83" s="8">
        <v>78.900000000000006</v>
      </c>
      <c r="G83" s="8">
        <v>51.5</v>
      </c>
      <c r="H83" s="8">
        <v>113.7</v>
      </c>
      <c r="I83" s="61" t="s">
        <v>698</v>
      </c>
    </row>
    <row r="84" spans="2:9" ht="12.75" customHeight="1" thickTop="1" thickBot="1" x14ac:dyDescent="0.25">
      <c r="B84" s="7" t="s">
        <v>75</v>
      </c>
      <c r="C84" s="7" t="s">
        <v>406</v>
      </c>
      <c r="D84" s="7" t="s">
        <v>402</v>
      </c>
      <c r="E84" s="7" t="s">
        <v>499</v>
      </c>
      <c r="F84" s="8">
        <v>78.7</v>
      </c>
      <c r="G84" s="8">
        <v>46.2</v>
      </c>
      <c r="H84" s="8">
        <v>119.9</v>
      </c>
      <c r="I84" s="61" t="s">
        <v>698</v>
      </c>
    </row>
    <row r="85" spans="2:9" ht="12.75" customHeight="1" thickTop="1" thickBot="1" x14ac:dyDescent="0.25">
      <c r="B85" s="7" t="s">
        <v>87</v>
      </c>
      <c r="C85" s="7" t="s">
        <v>392</v>
      </c>
      <c r="D85" s="7" t="s">
        <v>387</v>
      </c>
      <c r="E85" s="7" t="s">
        <v>498</v>
      </c>
      <c r="F85" s="8">
        <v>78.599999999999994</v>
      </c>
      <c r="G85" s="8">
        <v>52.8</v>
      </c>
      <c r="H85" s="8">
        <v>111.1</v>
      </c>
      <c r="I85" s="61" t="s">
        <v>698</v>
      </c>
    </row>
    <row r="86" spans="2:9" ht="12.75" customHeight="1" thickTop="1" thickBot="1" x14ac:dyDescent="0.25">
      <c r="B86" s="7" t="s">
        <v>100</v>
      </c>
      <c r="C86" s="7" t="s">
        <v>344</v>
      </c>
      <c r="D86" s="7" t="s">
        <v>385</v>
      </c>
      <c r="E86" s="7" t="s">
        <v>494</v>
      </c>
      <c r="F86" s="8">
        <v>77.7</v>
      </c>
      <c r="G86" s="8">
        <v>55.8</v>
      </c>
      <c r="H86" s="8">
        <v>105.4</v>
      </c>
      <c r="I86" s="61" t="s">
        <v>698</v>
      </c>
    </row>
    <row r="87" spans="2:9" ht="12.75" customHeight="1" thickTop="1" thickBot="1" x14ac:dyDescent="0.25">
      <c r="B87" s="7" t="s">
        <v>105</v>
      </c>
      <c r="C87" s="7" t="s">
        <v>393</v>
      </c>
      <c r="D87" s="7" t="s">
        <v>387</v>
      </c>
      <c r="E87" s="7" t="s">
        <v>498</v>
      </c>
      <c r="F87" s="8">
        <v>77.5</v>
      </c>
      <c r="G87" s="8">
        <v>48.7</v>
      </c>
      <c r="H87" s="8">
        <v>113</v>
      </c>
      <c r="I87" s="61" t="s">
        <v>698</v>
      </c>
    </row>
    <row r="88" spans="2:9" ht="12.75" customHeight="1" thickTop="1" thickBot="1" x14ac:dyDescent="0.25">
      <c r="B88" s="7" t="s">
        <v>77</v>
      </c>
      <c r="C88" s="7" t="s">
        <v>172</v>
      </c>
      <c r="D88" s="7" t="s">
        <v>419</v>
      </c>
      <c r="E88" s="7" t="s">
        <v>495</v>
      </c>
      <c r="F88" s="8">
        <v>77.400000000000006</v>
      </c>
      <c r="G88" s="8">
        <v>44.1</v>
      </c>
      <c r="H88" s="8">
        <v>125.2</v>
      </c>
      <c r="I88" s="61" t="s">
        <v>698</v>
      </c>
    </row>
    <row r="89" spans="2:9" ht="12.75" customHeight="1" thickTop="1" thickBot="1" x14ac:dyDescent="0.25">
      <c r="B89" s="7" t="s">
        <v>102</v>
      </c>
      <c r="C89" s="7" t="s">
        <v>388</v>
      </c>
      <c r="D89" s="7" t="s">
        <v>387</v>
      </c>
      <c r="E89" s="7" t="s">
        <v>498</v>
      </c>
      <c r="F89" s="8">
        <v>77</v>
      </c>
      <c r="G89" s="8">
        <v>50.4</v>
      </c>
      <c r="H89" s="8">
        <v>111.3</v>
      </c>
      <c r="I89" s="61" t="s">
        <v>698</v>
      </c>
    </row>
    <row r="90" spans="2:9" ht="12.75" customHeight="1" thickTop="1" thickBot="1" x14ac:dyDescent="0.25">
      <c r="B90" s="7" t="s">
        <v>56</v>
      </c>
      <c r="C90" s="7" t="s">
        <v>295</v>
      </c>
      <c r="D90" s="7" t="s">
        <v>383</v>
      </c>
      <c r="E90" s="7" t="s">
        <v>496</v>
      </c>
      <c r="F90" s="8">
        <v>76.599999999999994</v>
      </c>
      <c r="G90" s="8">
        <v>58.2</v>
      </c>
      <c r="H90" s="8">
        <v>98.9</v>
      </c>
      <c r="I90" s="61" t="s">
        <v>697</v>
      </c>
    </row>
    <row r="91" spans="2:9" ht="12.75" customHeight="1" thickTop="1" thickBot="1" x14ac:dyDescent="0.25">
      <c r="B91" s="7" t="s">
        <v>54</v>
      </c>
      <c r="C91" s="7" t="s">
        <v>397</v>
      </c>
      <c r="D91" s="7" t="s">
        <v>387</v>
      </c>
      <c r="E91" s="7" t="s">
        <v>498</v>
      </c>
      <c r="F91" s="8">
        <v>76.400000000000006</v>
      </c>
      <c r="G91" s="8">
        <v>48.3</v>
      </c>
      <c r="H91" s="8">
        <v>114.4</v>
      </c>
      <c r="I91" s="61" t="s">
        <v>698</v>
      </c>
    </row>
    <row r="92" spans="2:9" ht="12.75" customHeight="1" thickTop="1" thickBot="1" x14ac:dyDescent="0.25">
      <c r="B92" s="7" t="s">
        <v>30</v>
      </c>
      <c r="C92" s="7" t="s">
        <v>404</v>
      </c>
      <c r="D92" s="7" t="s">
        <v>402</v>
      </c>
      <c r="E92" s="7" t="s">
        <v>499</v>
      </c>
      <c r="F92" s="8">
        <v>75.8</v>
      </c>
      <c r="G92" s="8">
        <v>44.7</v>
      </c>
      <c r="H92" s="8">
        <v>117.4</v>
      </c>
      <c r="I92" s="61" t="s">
        <v>698</v>
      </c>
    </row>
    <row r="93" spans="2:9" ht="12.75" customHeight="1" thickTop="1" thickBot="1" x14ac:dyDescent="0.25">
      <c r="B93" s="7" t="s">
        <v>92</v>
      </c>
      <c r="C93" s="7" t="s">
        <v>405</v>
      </c>
      <c r="D93" s="7" t="s">
        <v>402</v>
      </c>
      <c r="E93" s="7"/>
      <c r="F93" s="8">
        <v>75.8</v>
      </c>
      <c r="G93" s="8">
        <v>54.5</v>
      </c>
      <c r="H93" s="8">
        <v>100.7</v>
      </c>
      <c r="I93" s="61" t="s">
        <v>698</v>
      </c>
    </row>
    <row r="94" spans="2:9" ht="12.75" customHeight="1" thickTop="1" thickBot="1" x14ac:dyDescent="0.25">
      <c r="B94" s="7" t="s">
        <v>48</v>
      </c>
      <c r="C94" s="7" t="s">
        <v>226</v>
      </c>
      <c r="D94" s="7" t="s">
        <v>419</v>
      </c>
      <c r="E94" s="7" t="s">
        <v>495</v>
      </c>
      <c r="F94" s="8">
        <v>75.3</v>
      </c>
      <c r="G94" s="8">
        <v>53.7</v>
      </c>
      <c r="H94" s="8">
        <v>101.1</v>
      </c>
      <c r="I94" s="61" t="s">
        <v>698</v>
      </c>
    </row>
    <row r="95" spans="2:9" ht="12.75" customHeight="1" thickTop="1" thickBot="1" x14ac:dyDescent="0.25">
      <c r="B95" s="7" t="s">
        <v>88</v>
      </c>
      <c r="C95" s="7" t="s">
        <v>413</v>
      </c>
      <c r="D95" s="7" t="s">
        <v>402</v>
      </c>
      <c r="E95" s="7" t="s">
        <v>494</v>
      </c>
      <c r="F95" s="8">
        <v>75.099999999999994</v>
      </c>
      <c r="G95" s="8">
        <v>54.6</v>
      </c>
      <c r="H95" s="8">
        <v>99.7</v>
      </c>
      <c r="I95" s="61" t="s">
        <v>697</v>
      </c>
    </row>
    <row r="96" spans="2:9" ht="12.75" customHeight="1" thickTop="1" thickBot="1" x14ac:dyDescent="0.25">
      <c r="B96" s="7" t="s">
        <v>89</v>
      </c>
      <c r="C96" s="7" t="s">
        <v>417</v>
      </c>
      <c r="D96" s="7" t="s">
        <v>402</v>
      </c>
      <c r="E96" s="7" t="s">
        <v>494</v>
      </c>
      <c r="F96" s="8">
        <v>74</v>
      </c>
      <c r="G96" s="8">
        <v>53.2</v>
      </c>
      <c r="H96" s="8">
        <v>98.6</v>
      </c>
      <c r="I96" s="61" t="s">
        <v>697</v>
      </c>
    </row>
    <row r="97" spans="2:9" ht="12.75" customHeight="1" thickTop="1" thickBot="1" x14ac:dyDescent="0.25">
      <c r="B97" s="7" t="s">
        <v>43</v>
      </c>
      <c r="C97" s="7" t="s">
        <v>505</v>
      </c>
      <c r="D97" s="7" t="s">
        <v>383</v>
      </c>
      <c r="E97" s="7" t="s">
        <v>496</v>
      </c>
      <c r="F97" s="8">
        <v>73.400000000000006</v>
      </c>
      <c r="G97" s="8">
        <v>55.8</v>
      </c>
      <c r="H97" s="8">
        <v>94.5</v>
      </c>
      <c r="I97" s="61" t="s">
        <v>697</v>
      </c>
    </row>
    <row r="98" spans="2:9" ht="12.75" customHeight="1" thickTop="1" thickBot="1" x14ac:dyDescent="0.25">
      <c r="B98" s="7" t="s">
        <v>32</v>
      </c>
      <c r="C98" s="7" t="s">
        <v>222</v>
      </c>
      <c r="D98" s="7" t="s">
        <v>419</v>
      </c>
      <c r="E98" s="7" t="s">
        <v>495</v>
      </c>
      <c r="F98" s="8">
        <v>72.599999999999994</v>
      </c>
      <c r="G98" s="8">
        <v>51.5</v>
      </c>
      <c r="H98" s="8">
        <v>97.4</v>
      </c>
      <c r="I98" s="61" t="s">
        <v>697</v>
      </c>
    </row>
    <row r="99" spans="2:9" ht="12.75" customHeight="1" thickTop="1" thickBot="1" x14ac:dyDescent="0.25">
      <c r="B99" s="7" t="s">
        <v>96</v>
      </c>
      <c r="C99" s="7" t="s">
        <v>256</v>
      </c>
      <c r="D99" s="7" t="s">
        <v>419</v>
      </c>
      <c r="E99" s="7" t="s">
        <v>495</v>
      </c>
      <c r="F99" s="8">
        <v>72.599999999999994</v>
      </c>
      <c r="G99" s="8">
        <v>44.6</v>
      </c>
      <c r="H99" s="8">
        <v>111.3</v>
      </c>
      <c r="I99" s="61" t="s">
        <v>698</v>
      </c>
    </row>
    <row r="100" spans="2:9" ht="12.75" customHeight="1" thickTop="1" thickBot="1" x14ac:dyDescent="0.25">
      <c r="B100" s="7" t="s">
        <v>51</v>
      </c>
      <c r="C100" s="7" t="s">
        <v>400</v>
      </c>
      <c r="D100" s="7" t="s">
        <v>387</v>
      </c>
      <c r="E100" s="7" t="s">
        <v>498</v>
      </c>
      <c r="F100" s="8">
        <v>72.099999999999994</v>
      </c>
      <c r="G100" s="8">
        <v>56.2</v>
      </c>
      <c r="H100" s="8">
        <v>91</v>
      </c>
      <c r="I100" s="61" t="s">
        <v>697</v>
      </c>
    </row>
    <row r="101" spans="2:9" ht="12.75" customHeight="1" thickTop="1" thickBot="1" x14ac:dyDescent="0.25">
      <c r="B101" s="7" t="s">
        <v>82</v>
      </c>
      <c r="C101" s="7" t="s">
        <v>323</v>
      </c>
      <c r="D101" s="7" t="s">
        <v>419</v>
      </c>
      <c r="E101" s="7" t="s">
        <v>497</v>
      </c>
      <c r="F101" s="8">
        <v>72</v>
      </c>
      <c r="G101" s="8">
        <v>48</v>
      </c>
      <c r="H101" s="8">
        <v>102.3</v>
      </c>
      <c r="I101" s="61" t="s">
        <v>698</v>
      </c>
    </row>
    <row r="102" spans="2:9" ht="12.75" customHeight="1" thickTop="1" thickBot="1" x14ac:dyDescent="0.25">
      <c r="B102" s="7" t="s">
        <v>65</v>
      </c>
      <c r="C102" s="7" t="s">
        <v>333</v>
      </c>
      <c r="D102" s="7" t="s">
        <v>419</v>
      </c>
      <c r="E102" s="7" t="s">
        <v>497</v>
      </c>
      <c r="F102" s="8">
        <v>72</v>
      </c>
      <c r="G102" s="8">
        <v>48.1</v>
      </c>
      <c r="H102" s="8">
        <v>101.8</v>
      </c>
      <c r="I102" s="61" t="s">
        <v>698</v>
      </c>
    </row>
    <row r="103" spans="2:9" ht="12.75" customHeight="1" thickTop="1" thickBot="1" x14ac:dyDescent="0.25">
      <c r="B103" s="7" t="s">
        <v>41</v>
      </c>
      <c r="C103" s="7" t="s">
        <v>347</v>
      </c>
      <c r="D103" s="7" t="s">
        <v>385</v>
      </c>
      <c r="E103" s="7" t="s">
        <v>494</v>
      </c>
      <c r="F103" s="8">
        <v>70.7</v>
      </c>
      <c r="G103" s="8">
        <v>49.8</v>
      </c>
      <c r="H103" s="8">
        <v>97.4</v>
      </c>
      <c r="I103" s="61" t="s">
        <v>697</v>
      </c>
    </row>
    <row r="104" spans="2:9" ht="12.75" customHeight="1" thickTop="1" thickBot="1" x14ac:dyDescent="0.25">
      <c r="B104" s="7" t="s">
        <v>90</v>
      </c>
      <c r="C104" s="7" t="s">
        <v>410</v>
      </c>
      <c r="D104" s="7" t="s">
        <v>402</v>
      </c>
      <c r="E104" s="7" t="s">
        <v>494</v>
      </c>
      <c r="F104" s="8">
        <v>70.599999999999994</v>
      </c>
      <c r="G104" s="8">
        <v>49.8</v>
      </c>
      <c r="H104" s="8">
        <v>95.2</v>
      </c>
      <c r="I104" s="61" t="s">
        <v>697</v>
      </c>
    </row>
    <row r="105" spans="2:9" ht="12.75" customHeight="1" thickTop="1" thickBot="1" x14ac:dyDescent="0.25">
      <c r="B105" s="7" t="s">
        <v>97</v>
      </c>
      <c r="C105" s="7" t="s">
        <v>234</v>
      </c>
      <c r="D105" s="7" t="s">
        <v>385</v>
      </c>
      <c r="E105" s="7" t="s">
        <v>494</v>
      </c>
      <c r="F105" s="8">
        <v>70</v>
      </c>
      <c r="G105" s="8">
        <v>43.4</v>
      </c>
      <c r="H105" s="8">
        <v>107.1</v>
      </c>
      <c r="I105" s="61" t="s">
        <v>698</v>
      </c>
    </row>
    <row r="106" spans="2:9" ht="12.75" customHeight="1" thickTop="1" thickBot="1" x14ac:dyDescent="0.25">
      <c r="B106" s="7" t="s">
        <v>95</v>
      </c>
      <c r="C106" s="7" t="s">
        <v>411</v>
      </c>
      <c r="D106" s="7" t="s">
        <v>402</v>
      </c>
      <c r="E106" s="7" t="s">
        <v>499</v>
      </c>
      <c r="F106" s="8">
        <v>69.2</v>
      </c>
      <c r="G106" s="8">
        <v>38.799999999999997</v>
      </c>
      <c r="H106" s="8">
        <v>110.3</v>
      </c>
      <c r="I106" s="61" t="s">
        <v>698</v>
      </c>
    </row>
    <row r="107" spans="2:9" ht="12.75" customHeight="1" thickTop="1" thickBot="1" x14ac:dyDescent="0.25">
      <c r="B107" s="7" t="s">
        <v>42</v>
      </c>
      <c r="C107" s="7" t="s">
        <v>420</v>
      </c>
      <c r="D107" s="7" t="s">
        <v>419</v>
      </c>
      <c r="E107" s="7" t="s">
        <v>496</v>
      </c>
      <c r="F107" s="8">
        <v>69.099999999999994</v>
      </c>
      <c r="G107" s="8">
        <v>44.3</v>
      </c>
      <c r="H107" s="8">
        <v>99.4</v>
      </c>
      <c r="I107" s="61" t="s">
        <v>697</v>
      </c>
    </row>
    <row r="108" spans="2:9" ht="12.75" customHeight="1" thickTop="1" thickBot="1" x14ac:dyDescent="0.25">
      <c r="B108" s="7" t="s">
        <v>114</v>
      </c>
      <c r="C108" s="7" t="s">
        <v>272</v>
      </c>
      <c r="D108" s="7" t="s">
        <v>419</v>
      </c>
      <c r="E108" s="7" t="s">
        <v>496</v>
      </c>
      <c r="F108" s="8">
        <v>69.099999999999994</v>
      </c>
      <c r="G108" s="8">
        <v>36.200000000000003</v>
      </c>
      <c r="H108" s="8">
        <v>119.1</v>
      </c>
      <c r="I108" s="61" t="s">
        <v>698</v>
      </c>
    </row>
    <row r="109" spans="2:9" ht="12.75" customHeight="1" thickTop="1" thickBot="1" x14ac:dyDescent="0.25">
      <c r="B109" s="7" t="s">
        <v>20</v>
      </c>
      <c r="C109" s="7" t="s">
        <v>515</v>
      </c>
      <c r="D109" s="7" t="s">
        <v>383</v>
      </c>
      <c r="E109" s="7" t="s">
        <v>497</v>
      </c>
      <c r="F109" s="8">
        <v>69</v>
      </c>
      <c r="G109" s="8">
        <v>49.8</v>
      </c>
      <c r="H109" s="8">
        <v>91.7</v>
      </c>
      <c r="I109" s="61" t="s">
        <v>697</v>
      </c>
    </row>
    <row r="110" spans="2:9" ht="12.75" customHeight="1" thickTop="1" thickBot="1" x14ac:dyDescent="0.25">
      <c r="B110" s="7" t="s">
        <v>6</v>
      </c>
      <c r="C110" s="7" t="s">
        <v>138</v>
      </c>
      <c r="D110" s="7" t="s">
        <v>385</v>
      </c>
      <c r="E110" s="7" t="s">
        <v>494</v>
      </c>
      <c r="F110" s="8">
        <v>68.7</v>
      </c>
      <c r="G110" s="8">
        <v>30.1</v>
      </c>
      <c r="H110" s="8">
        <v>130.80000000000001</v>
      </c>
      <c r="I110" s="61" t="s">
        <v>698</v>
      </c>
    </row>
    <row r="111" spans="2:9" ht="12.75" customHeight="1" thickTop="1" thickBot="1" x14ac:dyDescent="0.25">
      <c r="B111" s="7" t="s">
        <v>110</v>
      </c>
      <c r="C111" s="7" t="s">
        <v>501</v>
      </c>
      <c r="D111" s="7" t="s">
        <v>385</v>
      </c>
      <c r="E111" s="7" t="s">
        <v>494</v>
      </c>
      <c r="F111" s="8">
        <v>68.7</v>
      </c>
      <c r="G111" s="8">
        <v>29.3</v>
      </c>
      <c r="H111" s="8">
        <v>133.80000000000001</v>
      </c>
      <c r="I111" s="61" t="s">
        <v>698</v>
      </c>
    </row>
    <row r="112" spans="2:9" ht="12.75" customHeight="1" thickTop="1" thickBot="1" x14ac:dyDescent="0.25">
      <c r="B112" s="7" t="s">
        <v>57</v>
      </c>
      <c r="C112" s="7" t="s">
        <v>165</v>
      </c>
      <c r="D112" s="7" t="s">
        <v>419</v>
      </c>
      <c r="E112" s="7" t="s">
        <v>495</v>
      </c>
      <c r="F112" s="8">
        <v>68.400000000000006</v>
      </c>
      <c r="G112" s="8">
        <v>38.9</v>
      </c>
      <c r="H112" s="8">
        <v>108.6</v>
      </c>
      <c r="I112" s="61" t="s">
        <v>698</v>
      </c>
    </row>
    <row r="113" spans="2:9" ht="12.75" customHeight="1" thickTop="1" thickBot="1" x14ac:dyDescent="0.25">
      <c r="B113" s="7" t="s">
        <v>67</v>
      </c>
      <c r="C113" s="7" t="s">
        <v>224</v>
      </c>
      <c r="D113" s="7" t="s">
        <v>402</v>
      </c>
      <c r="E113" s="7" t="s">
        <v>499</v>
      </c>
      <c r="F113" s="8">
        <v>67.8</v>
      </c>
      <c r="G113" s="8">
        <v>39</v>
      </c>
      <c r="H113" s="8">
        <v>107.3</v>
      </c>
      <c r="I113" s="61" t="s">
        <v>698</v>
      </c>
    </row>
    <row r="114" spans="2:9" ht="12.75" customHeight="1" thickTop="1" thickBot="1" x14ac:dyDescent="0.25">
      <c r="B114" s="7" t="s">
        <v>21</v>
      </c>
      <c r="C114" s="7" t="s">
        <v>210</v>
      </c>
      <c r="D114" s="7" t="s">
        <v>385</v>
      </c>
      <c r="E114" s="7" t="s">
        <v>494</v>
      </c>
      <c r="F114" s="8">
        <v>65.900000000000006</v>
      </c>
      <c r="G114" s="8">
        <v>41.3</v>
      </c>
      <c r="H114" s="8">
        <v>99.7</v>
      </c>
      <c r="I114" s="61" t="s">
        <v>697</v>
      </c>
    </row>
    <row r="115" spans="2:9" ht="12.75" customHeight="1" thickTop="1" thickBot="1" x14ac:dyDescent="0.25">
      <c r="B115" s="7" t="s">
        <v>84</v>
      </c>
      <c r="C115" s="7" t="s">
        <v>268</v>
      </c>
      <c r="D115" s="7" t="s">
        <v>387</v>
      </c>
      <c r="E115" s="7"/>
      <c r="F115" s="8">
        <v>65.900000000000006</v>
      </c>
      <c r="G115" s="8">
        <v>46.9</v>
      </c>
      <c r="H115" s="8">
        <v>88.7</v>
      </c>
      <c r="I115" s="61" t="s">
        <v>697</v>
      </c>
    </row>
    <row r="116" spans="2:9" ht="12.75" customHeight="1" thickTop="1" thickBot="1" x14ac:dyDescent="0.25">
      <c r="B116" s="7" t="s">
        <v>76</v>
      </c>
      <c r="C116" s="7" t="s">
        <v>305</v>
      </c>
      <c r="D116" s="7" t="s">
        <v>402</v>
      </c>
      <c r="E116" s="7" t="s">
        <v>499</v>
      </c>
      <c r="F116" s="8">
        <v>65</v>
      </c>
      <c r="G116" s="8">
        <v>36.200000000000003</v>
      </c>
      <c r="H116" s="8">
        <v>102.7</v>
      </c>
      <c r="I116" s="61" t="s">
        <v>698</v>
      </c>
    </row>
    <row r="117" spans="2:9" ht="12.75" customHeight="1" thickTop="1" thickBot="1" x14ac:dyDescent="0.25">
      <c r="B117" s="7" t="s">
        <v>85</v>
      </c>
      <c r="C117" s="7" t="s">
        <v>317</v>
      </c>
      <c r="D117" s="7" t="s">
        <v>419</v>
      </c>
      <c r="E117" s="7" t="s">
        <v>495</v>
      </c>
      <c r="F117" s="8">
        <v>64.7</v>
      </c>
      <c r="G117" s="8">
        <v>42.1</v>
      </c>
      <c r="H117" s="8">
        <v>92.9</v>
      </c>
      <c r="I117" s="61" t="s">
        <v>697</v>
      </c>
    </row>
    <row r="118" spans="2:9" ht="12.75" customHeight="1" thickTop="1" thickBot="1" x14ac:dyDescent="0.25">
      <c r="B118" s="7" t="s">
        <v>108</v>
      </c>
      <c r="C118" s="7" t="s">
        <v>364</v>
      </c>
      <c r="D118" s="7" t="s">
        <v>385</v>
      </c>
      <c r="E118" s="7" t="s">
        <v>494</v>
      </c>
      <c r="F118" s="8">
        <v>63.8</v>
      </c>
      <c r="G118" s="8">
        <v>31.9</v>
      </c>
      <c r="H118" s="8">
        <v>114.2</v>
      </c>
      <c r="I118" s="61" t="s">
        <v>698</v>
      </c>
    </row>
    <row r="119" spans="2:9" ht="12.75" customHeight="1" thickTop="1" thickBot="1" x14ac:dyDescent="0.25">
      <c r="B119" s="7" t="s">
        <v>72</v>
      </c>
      <c r="C119" s="7" t="s">
        <v>511</v>
      </c>
      <c r="D119" s="7" t="s">
        <v>383</v>
      </c>
      <c r="E119" s="7" t="s">
        <v>496</v>
      </c>
      <c r="F119" s="8">
        <v>63.6</v>
      </c>
      <c r="G119" s="8">
        <v>47.1</v>
      </c>
      <c r="H119" s="8">
        <v>83.9</v>
      </c>
      <c r="I119" s="61" t="s">
        <v>697</v>
      </c>
    </row>
    <row r="120" spans="2:9" ht="12.75" customHeight="1" thickTop="1" thickBot="1" x14ac:dyDescent="0.25">
      <c r="B120" s="7" t="s">
        <v>80</v>
      </c>
      <c r="C120" s="7" t="s">
        <v>412</v>
      </c>
      <c r="D120" s="7" t="s">
        <v>402</v>
      </c>
      <c r="E120" s="7" t="s">
        <v>499</v>
      </c>
      <c r="F120" s="8">
        <v>62.8</v>
      </c>
      <c r="G120" s="8">
        <v>42.5</v>
      </c>
      <c r="H120" s="8">
        <v>88.9</v>
      </c>
      <c r="I120" s="61" t="s">
        <v>697</v>
      </c>
    </row>
    <row r="121" spans="2:9" ht="12.75" customHeight="1" thickTop="1" thickBot="1" x14ac:dyDescent="0.25">
      <c r="B121" s="7" t="s">
        <v>106</v>
      </c>
      <c r="C121" s="7" t="s">
        <v>503</v>
      </c>
      <c r="D121" s="7" t="s">
        <v>385</v>
      </c>
      <c r="E121" s="7" t="s">
        <v>494</v>
      </c>
      <c r="F121" s="8">
        <v>58.3</v>
      </c>
      <c r="G121" s="8">
        <v>35.200000000000003</v>
      </c>
      <c r="H121" s="8">
        <v>88.9</v>
      </c>
      <c r="I121" s="61" t="s">
        <v>697</v>
      </c>
    </row>
    <row r="122" spans="2:9" ht="12.75" customHeight="1" thickTop="1" thickBot="1" x14ac:dyDescent="0.25">
      <c r="B122" s="7" t="s">
        <v>693</v>
      </c>
      <c r="C122" s="7" t="s">
        <v>694</v>
      </c>
      <c r="D122" s="103" t="s">
        <v>706</v>
      </c>
      <c r="E122" s="7" t="s">
        <v>496</v>
      </c>
      <c r="F122" s="8">
        <v>58.1</v>
      </c>
      <c r="G122" s="8">
        <v>28.4</v>
      </c>
      <c r="H122" s="8">
        <v>105.3</v>
      </c>
      <c r="I122" s="61">
        <v>2</v>
      </c>
    </row>
    <row r="123" spans="2:9" ht="14.25" thickTop="1" thickBot="1" x14ac:dyDescent="0.25">
      <c r="B123" s="7" t="s">
        <v>39</v>
      </c>
      <c r="C123" s="7" t="s">
        <v>307</v>
      </c>
      <c r="D123" s="7" t="s">
        <v>387</v>
      </c>
      <c r="E123" s="7" t="s">
        <v>498</v>
      </c>
      <c r="F123" s="8">
        <v>56.9</v>
      </c>
      <c r="G123" s="8">
        <v>34.700000000000003</v>
      </c>
      <c r="H123" s="8">
        <v>85.8</v>
      </c>
      <c r="I123" s="89" t="s">
        <v>697</v>
      </c>
    </row>
    <row r="124" spans="2:9" ht="13.5" thickBot="1" x14ac:dyDescent="0.25">
      <c r="B124" s="7" t="s">
        <v>101</v>
      </c>
      <c r="C124" s="7" t="s">
        <v>208</v>
      </c>
      <c r="D124" s="7" t="s">
        <v>385</v>
      </c>
      <c r="E124" s="7" t="s">
        <v>494</v>
      </c>
      <c r="F124" s="8">
        <v>56.1</v>
      </c>
      <c r="G124" s="8">
        <v>37.6</v>
      </c>
      <c r="H124" s="8">
        <v>80.5</v>
      </c>
      <c r="I124" s="112" t="s">
        <v>697</v>
      </c>
    </row>
  </sheetData>
  <mergeCells count="3">
    <mergeCell ref="B4:H8"/>
    <mergeCell ref="B2:H2"/>
    <mergeCell ref="B3:H3"/>
  </mergeCells>
  <conditionalFormatting sqref="I11:I124">
    <cfRule type="containsText" dxfId="106" priority="1" operator="containsText" text="3">
      <formula>NOT(ISERROR(SEARCH("3",I11)))</formula>
    </cfRule>
    <cfRule type="containsText" dxfId="105" priority="2" operator="containsText" text="2">
      <formula>NOT(ISERROR(SEARCH("2",I11)))</formula>
    </cfRule>
    <cfRule type="containsText" dxfId="104" priority="3" operator="containsText" text="1">
      <formula>NOT(ISERROR(SEARCH("1",I11)))</formula>
    </cfRule>
  </conditionalFormatting>
  <pageMargins left="0.7" right="0.7" top="0.75" bottom="0.75" header="0.3" footer="0.3"/>
  <drawing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1.42578125" style="14" bestFit="1" customWidth="1"/>
    <col min="6" max="6" width="16" style="14" customWidth="1"/>
    <col min="7" max="7" width="11.7109375" style="14" customWidth="1"/>
    <col min="8" max="8" width="11.85546875" style="14" customWidth="1"/>
    <col min="9" max="9" width="1.7109375" style="14" customWidth="1"/>
    <col min="10" max="10" width="11.5703125" style="14" bestFit="1" customWidth="1"/>
    <col min="11" max="16384" width="9.140625" style="14"/>
  </cols>
  <sheetData>
    <row r="2" spans="2:13" ht="12.75" customHeight="1" thickBot="1" x14ac:dyDescent="0.25">
      <c r="B2" s="406" t="s">
        <v>459</v>
      </c>
      <c r="C2" s="406"/>
      <c r="D2" s="406"/>
      <c r="E2" s="406"/>
      <c r="F2" s="406"/>
      <c r="G2" s="406"/>
      <c r="H2" s="406"/>
      <c r="J2" s="55"/>
      <c r="K2" s="56" t="s">
        <v>488</v>
      </c>
      <c r="L2" s="56" t="s">
        <v>489</v>
      </c>
      <c r="M2" s="56" t="s">
        <v>490</v>
      </c>
    </row>
    <row r="3" spans="2:13" ht="12.75" customHeight="1" thickTop="1" x14ac:dyDescent="0.2">
      <c r="B3" s="406" t="s">
        <v>451</v>
      </c>
      <c r="C3" s="406"/>
      <c r="D3" s="406"/>
      <c r="E3" s="406"/>
      <c r="F3" s="406"/>
      <c r="G3" s="406"/>
      <c r="H3" s="406"/>
      <c r="J3" s="54" t="s">
        <v>485</v>
      </c>
      <c r="K3" s="65">
        <v>85.9</v>
      </c>
      <c r="L3" s="63">
        <v>84.7</v>
      </c>
      <c r="M3" s="65">
        <v>87.2</v>
      </c>
    </row>
    <row r="4" spans="2:13" ht="12.75" customHeight="1" x14ac:dyDescent="0.2">
      <c r="B4" s="395" t="s">
        <v>548</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3.5" thickBot="1" x14ac:dyDescent="0.25"/>
    <row r="10" spans="2:13" s="40" customFormat="1" ht="51" customHeight="1" thickBot="1" x14ac:dyDescent="0.25">
      <c r="B10" s="35" t="s">
        <v>448</v>
      </c>
      <c r="C10" s="35" t="s">
        <v>0</v>
      </c>
      <c r="D10" s="35" t="s">
        <v>438</v>
      </c>
      <c r="E10" s="35" t="s">
        <v>375</v>
      </c>
      <c r="F10" s="35" t="s">
        <v>458</v>
      </c>
      <c r="G10" s="35" t="s">
        <v>4</v>
      </c>
      <c r="H10" s="35" t="s">
        <v>5</v>
      </c>
      <c r="I10" s="114" t="s">
        <v>701</v>
      </c>
    </row>
    <row r="11" spans="2:13" ht="12.75" customHeight="1" thickBot="1" x14ac:dyDescent="0.25">
      <c r="B11" s="7" t="s">
        <v>9</v>
      </c>
      <c r="C11" s="7" t="s">
        <v>125</v>
      </c>
      <c r="D11" s="7" t="s">
        <v>385</v>
      </c>
      <c r="E11" s="7" t="s">
        <v>494</v>
      </c>
      <c r="F11" s="8">
        <v>164.3</v>
      </c>
      <c r="G11" s="8">
        <v>145.9</v>
      </c>
      <c r="H11" s="8">
        <v>184.1</v>
      </c>
      <c r="I11" s="110" t="s">
        <v>699</v>
      </c>
    </row>
    <row r="12" spans="2:13" ht="12.75" customHeight="1" thickTop="1" thickBot="1" x14ac:dyDescent="0.25">
      <c r="B12" s="7" t="s">
        <v>14</v>
      </c>
      <c r="C12" s="7" t="s">
        <v>123</v>
      </c>
      <c r="D12" s="7" t="s">
        <v>385</v>
      </c>
      <c r="E12" s="7" t="s">
        <v>494</v>
      </c>
      <c r="F12" s="8">
        <v>155.9</v>
      </c>
      <c r="G12" s="8">
        <v>137.30000000000001</v>
      </c>
      <c r="H12" s="8">
        <v>175.9</v>
      </c>
      <c r="I12" s="61" t="s">
        <v>699</v>
      </c>
    </row>
    <row r="13" spans="2:13" ht="12.75" customHeight="1" thickTop="1" thickBot="1" x14ac:dyDescent="0.25">
      <c r="B13" s="7" t="s">
        <v>18</v>
      </c>
      <c r="C13" s="7" t="s">
        <v>178</v>
      </c>
      <c r="D13" s="7" t="s">
        <v>385</v>
      </c>
      <c r="E13" s="7" t="s">
        <v>494</v>
      </c>
      <c r="F13" s="8">
        <v>130.69999999999999</v>
      </c>
      <c r="G13" s="8">
        <v>113.3</v>
      </c>
      <c r="H13" s="8">
        <v>149.9</v>
      </c>
      <c r="I13" s="61" t="s">
        <v>699</v>
      </c>
    </row>
    <row r="14" spans="2:13" ht="12.75" customHeight="1" thickTop="1" thickBot="1" x14ac:dyDescent="0.25">
      <c r="B14" s="7" t="s">
        <v>19</v>
      </c>
      <c r="C14" s="7" t="s">
        <v>151</v>
      </c>
      <c r="D14" s="7" t="s">
        <v>385</v>
      </c>
      <c r="E14" s="7" t="s">
        <v>494</v>
      </c>
      <c r="F14" s="8">
        <v>125.7</v>
      </c>
      <c r="G14" s="8">
        <v>109.9</v>
      </c>
      <c r="H14" s="8">
        <v>143.19999999999999</v>
      </c>
      <c r="I14" s="61" t="s">
        <v>699</v>
      </c>
    </row>
    <row r="15" spans="2:13" ht="12.75" customHeight="1" thickTop="1" thickBot="1" x14ac:dyDescent="0.25">
      <c r="B15" s="7" t="s">
        <v>12</v>
      </c>
      <c r="C15" s="7" t="s">
        <v>136</v>
      </c>
      <c r="D15" s="7" t="s">
        <v>385</v>
      </c>
      <c r="E15" s="7" t="s">
        <v>494</v>
      </c>
      <c r="F15" s="8">
        <v>121.1</v>
      </c>
      <c r="G15" s="8">
        <v>106</v>
      </c>
      <c r="H15" s="8">
        <v>137.19999999999999</v>
      </c>
      <c r="I15" s="61" t="s">
        <v>699</v>
      </c>
    </row>
    <row r="16" spans="2:13" ht="12.75" customHeight="1" thickTop="1" thickBot="1" x14ac:dyDescent="0.25">
      <c r="B16" s="7" t="s">
        <v>15</v>
      </c>
      <c r="C16" s="7" t="s">
        <v>134</v>
      </c>
      <c r="D16" s="7" t="s">
        <v>385</v>
      </c>
      <c r="E16" s="7" t="s">
        <v>494</v>
      </c>
      <c r="F16" s="8">
        <v>121</v>
      </c>
      <c r="G16" s="8">
        <v>106.3</v>
      </c>
      <c r="H16" s="8">
        <v>137.30000000000001</v>
      </c>
      <c r="I16" s="61" t="s">
        <v>699</v>
      </c>
    </row>
    <row r="17" spans="2:9" ht="12.75" customHeight="1" thickTop="1" thickBot="1" x14ac:dyDescent="0.25">
      <c r="B17" s="7" t="s">
        <v>23</v>
      </c>
      <c r="C17" s="7" t="s">
        <v>156</v>
      </c>
      <c r="D17" s="7" t="s">
        <v>385</v>
      </c>
      <c r="E17" s="7" t="s">
        <v>494</v>
      </c>
      <c r="F17" s="8">
        <v>114.5</v>
      </c>
      <c r="G17" s="8">
        <v>99.6</v>
      </c>
      <c r="H17" s="8">
        <v>130.5</v>
      </c>
      <c r="I17" s="61" t="s">
        <v>698</v>
      </c>
    </row>
    <row r="18" spans="2:9" ht="12.75" customHeight="1" thickTop="1" thickBot="1" x14ac:dyDescent="0.25">
      <c r="B18" s="7" t="s">
        <v>6</v>
      </c>
      <c r="C18" s="7" t="s">
        <v>138</v>
      </c>
      <c r="D18" s="7" t="s">
        <v>385</v>
      </c>
      <c r="E18" s="7" t="s">
        <v>494</v>
      </c>
      <c r="F18" s="8">
        <v>109.8</v>
      </c>
      <c r="G18" s="8">
        <v>93.1</v>
      </c>
      <c r="H18" s="8">
        <v>128.1</v>
      </c>
      <c r="I18" s="61" t="s">
        <v>698</v>
      </c>
    </row>
    <row r="19" spans="2:9" ht="12.75" customHeight="1" thickTop="1" thickBot="1" x14ac:dyDescent="0.25">
      <c r="B19" s="7" t="s">
        <v>110</v>
      </c>
      <c r="C19" s="7" t="s">
        <v>501</v>
      </c>
      <c r="D19" s="7" t="s">
        <v>385</v>
      </c>
      <c r="E19" s="7" t="s">
        <v>494</v>
      </c>
      <c r="F19" s="8">
        <v>109.8</v>
      </c>
      <c r="G19" s="8">
        <v>92.7</v>
      </c>
      <c r="H19" s="8">
        <v>128.9</v>
      </c>
      <c r="I19" s="61" t="s">
        <v>698</v>
      </c>
    </row>
    <row r="20" spans="2:9" ht="12.75" customHeight="1" thickTop="1" thickBot="1" x14ac:dyDescent="0.25">
      <c r="B20" s="7" t="s">
        <v>35</v>
      </c>
      <c r="C20" s="7" t="s">
        <v>508</v>
      </c>
      <c r="D20" s="7" t="s">
        <v>383</v>
      </c>
      <c r="E20" s="7" t="s">
        <v>496</v>
      </c>
      <c r="F20" s="8">
        <v>107.6</v>
      </c>
      <c r="G20" s="8">
        <v>95.9</v>
      </c>
      <c r="H20" s="8">
        <v>120.2</v>
      </c>
      <c r="I20" s="61" t="s">
        <v>698</v>
      </c>
    </row>
    <row r="21" spans="2:9" ht="12.75" customHeight="1" thickTop="1" thickBot="1" x14ac:dyDescent="0.25">
      <c r="B21" s="7" t="s">
        <v>24</v>
      </c>
      <c r="C21" s="7" t="s">
        <v>132</v>
      </c>
      <c r="D21" s="7" t="s">
        <v>402</v>
      </c>
      <c r="E21" s="7" t="s">
        <v>499</v>
      </c>
      <c r="F21" s="8">
        <v>106.1</v>
      </c>
      <c r="G21" s="8">
        <v>93.3</v>
      </c>
      <c r="H21" s="8">
        <v>120.1</v>
      </c>
      <c r="I21" s="61" t="s">
        <v>698</v>
      </c>
    </row>
    <row r="22" spans="2:9" ht="12.75" customHeight="1" thickTop="1" thickBot="1" x14ac:dyDescent="0.25">
      <c r="B22" s="7" t="s">
        <v>7</v>
      </c>
      <c r="C22" s="7" t="s">
        <v>127</v>
      </c>
      <c r="D22" s="7" t="s">
        <v>383</v>
      </c>
      <c r="E22" s="7" t="s">
        <v>496</v>
      </c>
      <c r="F22" s="8">
        <v>105.7</v>
      </c>
      <c r="G22" s="8">
        <v>94</v>
      </c>
      <c r="H22" s="8">
        <v>118.2</v>
      </c>
      <c r="I22" s="61" t="s">
        <v>698</v>
      </c>
    </row>
    <row r="23" spans="2:9" ht="12.75" customHeight="1" thickTop="1" thickBot="1" x14ac:dyDescent="0.25">
      <c r="B23" s="7" t="s">
        <v>31</v>
      </c>
      <c r="C23" s="7" t="s">
        <v>147</v>
      </c>
      <c r="D23" s="7" t="s">
        <v>385</v>
      </c>
      <c r="E23" s="7" t="s">
        <v>494</v>
      </c>
      <c r="F23" s="8">
        <v>105.1</v>
      </c>
      <c r="G23" s="8">
        <v>90.7</v>
      </c>
      <c r="H23" s="8">
        <v>120.7</v>
      </c>
      <c r="I23" s="61" t="s">
        <v>698</v>
      </c>
    </row>
    <row r="24" spans="2:9" ht="12.75" customHeight="1" thickTop="1" thickBot="1" x14ac:dyDescent="0.25">
      <c r="B24" s="7" t="s">
        <v>64</v>
      </c>
      <c r="C24" s="7" t="s">
        <v>158</v>
      </c>
      <c r="D24" s="7" t="s">
        <v>385</v>
      </c>
      <c r="E24" s="7" t="s">
        <v>494</v>
      </c>
      <c r="F24" s="8">
        <v>105.1</v>
      </c>
      <c r="G24" s="8">
        <v>91</v>
      </c>
      <c r="H24" s="8">
        <v>120.2</v>
      </c>
      <c r="I24" s="61" t="s">
        <v>698</v>
      </c>
    </row>
    <row r="25" spans="2:9" ht="12.75" customHeight="1" thickTop="1" thickBot="1" x14ac:dyDescent="0.25">
      <c r="B25" s="7" t="s">
        <v>21</v>
      </c>
      <c r="C25" s="7" t="s">
        <v>210</v>
      </c>
      <c r="D25" s="7" t="s">
        <v>385</v>
      </c>
      <c r="E25" s="7" t="s">
        <v>494</v>
      </c>
      <c r="F25" s="8">
        <v>104.9</v>
      </c>
      <c r="G25" s="8">
        <v>89.8</v>
      </c>
      <c r="H25" s="8">
        <v>121.4</v>
      </c>
      <c r="I25" s="61" t="s">
        <v>698</v>
      </c>
    </row>
    <row r="26" spans="2:9" ht="12.75" customHeight="1" thickTop="1" thickBot="1" x14ac:dyDescent="0.25">
      <c r="B26" s="7" t="s">
        <v>66</v>
      </c>
      <c r="C26" s="7" t="s">
        <v>252</v>
      </c>
      <c r="D26" s="7" t="s">
        <v>419</v>
      </c>
      <c r="E26" s="7" t="s">
        <v>495</v>
      </c>
      <c r="F26" s="8">
        <v>104.6</v>
      </c>
      <c r="G26" s="8">
        <v>90.5</v>
      </c>
      <c r="H26" s="8">
        <v>119.7</v>
      </c>
      <c r="I26" s="61" t="s">
        <v>698</v>
      </c>
    </row>
    <row r="27" spans="2:9" ht="12.75" customHeight="1" thickTop="1" thickBot="1" x14ac:dyDescent="0.25">
      <c r="B27" s="7" t="s">
        <v>62</v>
      </c>
      <c r="C27" s="7" t="s">
        <v>218</v>
      </c>
      <c r="D27" s="7" t="s">
        <v>402</v>
      </c>
      <c r="E27" s="7" t="s">
        <v>499</v>
      </c>
      <c r="F27" s="8">
        <v>103.6</v>
      </c>
      <c r="G27" s="8">
        <v>89.6</v>
      </c>
      <c r="H27" s="8">
        <v>119</v>
      </c>
      <c r="I27" s="61" t="s">
        <v>698</v>
      </c>
    </row>
    <row r="28" spans="2:9" ht="12.75" customHeight="1" thickTop="1" thickBot="1" x14ac:dyDescent="0.25">
      <c r="B28" s="7" t="s">
        <v>100</v>
      </c>
      <c r="C28" s="7" t="s">
        <v>344</v>
      </c>
      <c r="D28" s="7" t="s">
        <v>385</v>
      </c>
      <c r="E28" s="7" t="s">
        <v>494</v>
      </c>
      <c r="F28" s="8">
        <v>102.6</v>
      </c>
      <c r="G28" s="8">
        <v>88.5</v>
      </c>
      <c r="H28" s="8">
        <v>117.9</v>
      </c>
      <c r="I28" s="61" t="s">
        <v>698</v>
      </c>
    </row>
    <row r="29" spans="2:9" ht="12.75" customHeight="1" thickTop="1" thickBot="1" x14ac:dyDescent="0.25">
      <c r="B29" s="7" t="s">
        <v>22</v>
      </c>
      <c r="C29" s="7" t="s">
        <v>142</v>
      </c>
      <c r="D29" s="7" t="s">
        <v>385</v>
      </c>
      <c r="E29" s="7" t="s">
        <v>494</v>
      </c>
      <c r="F29" s="8">
        <v>102.3</v>
      </c>
      <c r="G29" s="8">
        <v>88.6</v>
      </c>
      <c r="H29" s="8">
        <v>117.5</v>
      </c>
      <c r="I29" s="61" t="s">
        <v>698</v>
      </c>
    </row>
    <row r="30" spans="2:9" ht="12.75" customHeight="1" thickTop="1" thickBot="1" x14ac:dyDescent="0.25">
      <c r="B30" s="7" t="s">
        <v>29</v>
      </c>
      <c r="C30" s="7" t="s">
        <v>399</v>
      </c>
      <c r="D30" s="7" t="s">
        <v>387</v>
      </c>
      <c r="E30" s="7" t="s">
        <v>499</v>
      </c>
      <c r="F30" s="8">
        <v>100.4</v>
      </c>
      <c r="G30" s="8">
        <v>85.3</v>
      </c>
      <c r="H30" s="8">
        <v>117.1</v>
      </c>
      <c r="I30" s="61" t="s">
        <v>698</v>
      </c>
    </row>
    <row r="31" spans="2:9" ht="12.75" customHeight="1" thickTop="1" thickBot="1" x14ac:dyDescent="0.25">
      <c r="B31" s="7" t="s">
        <v>111</v>
      </c>
      <c r="C31" s="7" t="s">
        <v>423</v>
      </c>
      <c r="D31" s="7" t="s">
        <v>419</v>
      </c>
      <c r="E31" s="7" t="s">
        <v>495</v>
      </c>
      <c r="F31" s="8">
        <v>100</v>
      </c>
      <c r="G31" s="8">
        <v>76.7</v>
      </c>
      <c r="H31" s="8">
        <v>128.1</v>
      </c>
      <c r="I31" s="61" t="s">
        <v>698</v>
      </c>
    </row>
    <row r="32" spans="2:9" ht="12.75" customHeight="1" thickTop="1" thickBot="1" x14ac:dyDescent="0.25">
      <c r="B32" s="7" t="s">
        <v>115</v>
      </c>
      <c r="C32" s="7" t="s">
        <v>421</v>
      </c>
      <c r="D32" s="7" t="s">
        <v>419</v>
      </c>
      <c r="E32" s="7" t="s">
        <v>495</v>
      </c>
      <c r="F32" s="8">
        <v>100</v>
      </c>
      <c r="G32" s="8">
        <v>76.8</v>
      </c>
      <c r="H32" s="8">
        <v>126.6</v>
      </c>
      <c r="I32" s="61" t="s">
        <v>698</v>
      </c>
    </row>
    <row r="33" spans="2:9" ht="12.75" customHeight="1" thickTop="1" thickBot="1" x14ac:dyDescent="0.25">
      <c r="B33" s="7" t="s">
        <v>116</v>
      </c>
      <c r="C33" s="7" t="s">
        <v>424</v>
      </c>
      <c r="D33" s="7" t="s">
        <v>419</v>
      </c>
      <c r="E33" s="7" t="s">
        <v>495</v>
      </c>
      <c r="F33" s="8">
        <v>100</v>
      </c>
      <c r="G33" s="8">
        <v>77.8</v>
      </c>
      <c r="H33" s="8">
        <v>126.2</v>
      </c>
      <c r="I33" s="61" t="s">
        <v>698</v>
      </c>
    </row>
    <row r="34" spans="2:9" ht="12.75" customHeight="1" thickTop="1" thickBot="1" x14ac:dyDescent="0.25">
      <c r="B34" s="7" t="s">
        <v>60</v>
      </c>
      <c r="C34" s="7" t="s">
        <v>160</v>
      </c>
      <c r="D34" s="7" t="s">
        <v>419</v>
      </c>
      <c r="E34" s="7" t="s">
        <v>495</v>
      </c>
      <c r="F34" s="8">
        <v>98.5</v>
      </c>
      <c r="G34" s="8">
        <v>83.9</v>
      </c>
      <c r="H34" s="8">
        <v>114.8</v>
      </c>
      <c r="I34" s="61" t="s">
        <v>698</v>
      </c>
    </row>
    <row r="35" spans="2:9" ht="12.75" customHeight="1" thickTop="1" thickBot="1" x14ac:dyDescent="0.25">
      <c r="B35" s="7" t="s">
        <v>108</v>
      </c>
      <c r="C35" s="7" t="s">
        <v>364</v>
      </c>
      <c r="D35" s="7" t="s">
        <v>385</v>
      </c>
      <c r="E35" s="7" t="s">
        <v>494</v>
      </c>
      <c r="F35" s="8">
        <v>97.8</v>
      </c>
      <c r="G35" s="8">
        <v>82.1</v>
      </c>
      <c r="H35" s="8">
        <v>115.5</v>
      </c>
      <c r="I35" s="61" t="s">
        <v>698</v>
      </c>
    </row>
    <row r="36" spans="2:9" ht="12.75" customHeight="1" thickTop="1" thickBot="1" x14ac:dyDescent="0.25">
      <c r="B36" s="7" t="s">
        <v>26</v>
      </c>
      <c r="C36" s="7" t="s">
        <v>398</v>
      </c>
      <c r="D36" s="7" t="s">
        <v>387</v>
      </c>
      <c r="E36" s="7" t="s">
        <v>499</v>
      </c>
      <c r="F36" s="8">
        <v>96.4</v>
      </c>
      <c r="G36" s="8">
        <v>85.6</v>
      </c>
      <c r="H36" s="8">
        <v>108.2</v>
      </c>
      <c r="I36" s="61" t="s">
        <v>698</v>
      </c>
    </row>
    <row r="37" spans="2:9" ht="12.75" customHeight="1" thickTop="1" thickBot="1" x14ac:dyDescent="0.25">
      <c r="B37" s="7" t="s">
        <v>38</v>
      </c>
      <c r="C37" s="7" t="s">
        <v>415</v>
      </c>
      <c r="D37" s="7" t="s">
        <v>402</v>
      </c>
      <c r="E37" s="7" t="s">
        <v>499</v>
      </c>
      <c r="F37" s="8">
        <v>96.1</v>
      </c>
      <c r="G37" s="8">
        <v>82.6</v>
      </c>
      <c r="H37" s="8">
        <v>110.9</v>
      </c>
      <c r="I37" s="61" t="s">
        <v>698</v>
      </c>
    </row>
    <row r="38" spans="2:9" ht="12.75" customHeight="1" thickTop="1" thickBot="1" x14ac:dyDescent="0.25">
      <c r="B38" s="7" t="s">
        <v>34</v>
      </c>
      <c r="C38" s="7" t="s">
        <v>513</v>
      </c>
      <c r="D38" s="7" t="s">
        <v>383</v>
      </c>
      <c r="E38" s="7" t="s">
        <v>497</v>
      </c>
      <c r="F38" s="8">
        <v>95.9</v>
      </c>
      <c r="G38" s="8">
        <v>85.1</v>
      </c>
      <c r="H38" s="8">
        <v>107.4</v>
      </c>
      <c r="I38" s="61" t="s">
        <v>698</v>
      </c>
    </row>
    <row r="39" spans="2:9" ht="12.75" customHeight="1" thickTop="1" thickBot="1" x14ac:dyDescent="0.25">
      <c r="B39" s="7" t="s">
        <v>44</v>
      </c>
      <c r="C39" s="7" t="s">
        <v>502</v>
      </c>
      <c r="D39" s="7" t="s">
        <v>385</v>
      </c>
      <c r="E39" s="7" t="s">
        <v>494</v>
      </c>
      <c r="F39" s="8">
        <v>92.8</v>
      </c>
      <c r="G39" s="8">
        <v>78.099999999999994</v>
      </c>
      <c r="H39" s="8">
        <v>108.9</v>
      </c>
      <c r="I39" s="61" t="s">
        <v>698</v>
      </c>
    </row>
    <row r="40" spans="2:9" ht="12.75" customHeight="1" thickTop="1" thickBot="1" x14ac:dyDescent="0.25">
      <c r="B40" s="7" t="s">
        <v>8</v>
      </c>
      <c r="C40" s="7" t="s">
        <v>504</v>
      </c>
      <c r="D40" s="7" t="s">
        <v>385</v>
      </c>
      <c r="E40" s="7" t="s">
        <v>494</v>
      </c>
      <c r="F40" s="8">
        <v>92.8</v>
      </c>
      <c r="G40" s="8">
        <v>77.5</v>
      </c>
      <c r="H40" s="8">
        <v>110.1</v>
      </c>
      <c r="I40" s="61" t="s">
        <v>698</v>
      </c>
    </row>
    <row r="41" spans="2:9" ht="12.75" customHeight="1" thickTop="1" thickBot="1" x14ac:dyDescent="0.25">
      <c r="B41" s="7" t="s">
        <v>11</v>
      </c>
      <c r="C41" s="7" t="s">
        <v>507</v>
      </c>
      <c r="D41" s="7" t="s">
        <v>383</v>
      </c>
      <c r="E41" s="7" t="s">
        <v>496</v>
      </c>
      <c r="F41" s="8">
        <v>91.2</v>
      </c>
      <c r="G41" s="8">
        <v>80.400000000000006</v>
      </c>
      <c r="H41" s="8">
        <v>103</v>
      </c>
      <c r="I41" s="61" t="s">
        <v>698</v>
      </c>
    </row>
    <row r="42" spans="2:9" ht="12.75" customHeight="1" thickTop="1" thickBot="1" x14ac:dyDescent="0.25">
      <c r="B42" s="7" t="s">
        <v>25</v>
      </c>
      <c r="C42" s="7" t="s">
        <v>162</v>
      </c>
      <c r="D42" s="7" t="s">
        <v>383</v>
      </c>
      <c r="E42" s="7" t="s">
        <v>497</v>
      </c>
      <c r="F42" s="8">
        <v>89.9</v>
      </c>
      <c r="G42" s="8">
        <v>78.400000000000006</v>
      </c>
      <c r="H42" s="8">
        <v>102.4</v>
      </c>
      <c r="I42" s="61" t="s">
        <v>698</v>
      </c>
    </row>
    <row r="43" spans="2:9" ht="12.75" customHeight="1" thickTop="1" thickBot="1" x14ac:dyDescent="0.25">
      <c r="B43" s="7" t="s">
        <v>48</v>
      </c>
      <c r="C43" s="7" t="s">
        <v>226</v>
      </c>
      <c r="D43" s="7" t="s">
        <v>419</v>
      </c>
      <c r="E43" s="7" t="s">
        <v>495</v>
      </c>
      <c r="F43" s="8">
        <v>89.2</v>
      </c>
      <c r="G43" s="8">
        <v>76.3</v>
      </c>
      <c r="H43" s="8">
        <v>103.4</v>
      </c>
      <c r="I43" s="61" t="s">
        <v>698</v>
      </c>
    </row>
    <row r="44" spans="2:9" ht="12.75" customHeight="1" thickTop="1" thickBot="1" x14ac:dyDescent="0.25">
      <c r="B44" s="7" t="s">
        <v>78</v>
      </c>
      <c r="C44" s="7" t="s">
        <v>176</v>
      </c>
      <c r="D44" s="7" t="s">
        <v>383</v>
      </c>
      <c r="E44" s="7" t="s">
        <v>497</v>
      </c>
      <c r="F44" s="8">
        <v>88.2</v>
      </c>
      <c r="G44" s="8">
        <v>77.400000000000006</v>
      </c>
      <c r="H44" s="8">
        <v>99.9</v>
      </c>
      <c r="I44" s="61" t="s">
        <v>697</v>
      </c>
    </row>
    <row r="45" spans="2:9" ht="12.75" customHeight="1" thickTop="1" thickBot="1" x14ac:dyDescent="0.25">
      <c r="B45" s="7" t="s">
        <v>61</v>
      </c>
      <c r="C45" s="7" t="s">
        <v>214</v>
      </c>
      <c r="D45" s="7" t="s">
        <v>385</v>
      </c>
      <c r="E45" s="7" t="s">
        <v>494</v>
      </c>
      <c r="F45" s="8">
        <v>87.6</v>
      </c>
      <c r="G45" s="8">
        <v>74.8</v>
      </c>
      <c r="H45" s="8">
        <v>101.8</v>
      </c>
      <c r="I45" s="61" t="s">
        <v>698</v>
      </c>
    </row>
    <row r="46" spans="2:9" ht="12.75" customHeight="1" thickTop="1" thickBot="1" x14ac:dyDescent="0.25">
      <c r="B46" s="7" t="s">
        <v>32</v>
      </c>
      <c r="C46" s="7" t="s">
        <v>222</v>
      </c>
      <c r="D46" s="7" t="s">
        <v>419</v>
      </c>
      <c r="E46" s="7" t="s">
        <v>495</v>
      </c>
      <c r="F46" s="8">
        <v>87.6</v>
      </c>
      <c r="G46" s="8">
        <v>76.099999999999994</v>
      </c>
      <c r="H46" s="8">
        <v>100.2</v>
      </c>
      <c r="I46" s="61" t="s">
        <v>698</v>
      </c>
    </row>
    <row r="47" spans="2:9" ht="12.75" customHeight="1" thickTop="1" thickBot="1" x14ac:dyDescent="0.25">
      <c r="B47" s="7" t="s">
        <v>96</v>
      </c>
      <c r="C47" s="7" t="s">
        <v>256</v>
      </c>
      <c r="D47" s="7" t="s">
        <v>419</v>
      </c>
      <c r="E47" s="7" t="s">
        <v>495</v>
      </c>
      <c r="F47" s="8">
        <v>87.6</v>
      </c>
      <c r="G47" s="8">
        <v>71.5</v>
      </c>
      <c r="H47" s="8">
        <v>106</v>
      </c>
      <c r="I47" s="61" t="s">
        <v>698</v>
      </c>
    </row>
    <row r="48" spans="2:9" ht="12.75" customHeight="1" thickTop="1" thickBot="1" x14ac:dyDescent="0.25">
      <c r="B48" s="7" t="s">
        <v>95</v>
      </c>
      <c r="C48" s="7" t="s">
        <v>411</v>
      </c>
      <c r="D48" s="7" t="s">
        <v>402</v>
      </c>
      <c r="E48" s="7" t="s">
        <v>499</v>
      </c>
      <c r="F48" s="8">
        <v>87.2</v>
      </c>
      <c r="G48" s="8">
        <v>68.599999999999994</v>
      </c>
      <c r="H48" s="8">
        <v>108.2</v>
      </c>
      <c r="I48" s="61" t="s">
        <v>698</v>
      </c>
    </row>
    <row r="49" spans="2:9" ht="12.75" customHeight="1" thickTop="1" thickBot="1" x14ac:dyDescent="0.25">
      <c r="B49" s="7" t="s">
        <v>90</v>
      </c>
      <c r="C49" s="7" t="s">
        <v>410</v>
      </c>
      <c r="D49" s="7" t="s">
        <v>402</v>
      </c>
      <c r="E49" s="7" t="s">
        <v>494</v>
      </c>
      <c r="F49" s="8">
        <v>87</v>
      </c>
      <c r="G49" s="8">
        <v>74.2</v>
      </c>
      <c r="H49" s="8">
        <v>101.2</v>
      </c>
      <c r="I49" s="61" t="s">
        <v>698</v>
      </c>
    </row>
    <row r="50" spans="2:9" ht="12.75" customHeight="1" thickTop="1" thickBot="1" x14ac:dyDescent="0.25">
      <c r="B50" s="7" t="s">
        <v>49</v>
      </c>
      <c r="C50" s="7" t="s">
        <v>182</v>
      </c>
      <c r="D50" s="7" t="s">
        <v>385</v>
      </c>
      <c r="E50" s="7" t="s">
        <v>494</v>
      </c>
      <c r="F50" s="8">
        <v>86.5</v>
      </c>
      <c r="G50" s="8">
        <v>73.7</v>
      </c>
      <c r="H50" s="8">
        <v>100.8</v>
      </c>
      <c r="I50" s="61" t="s">
        <v>698</v>
      </c>
    </row>
    <row r="51" spans="2:9" ht="12.75" customHeight="1" thickTop="1" thickBot="1" x14ac:dyDescent="0.25">
      <c r="B51" s="7" t="s">
        <v>20</v>
      </c>
      <c r="C51" s="7" t="s">
        <v>515</v>
      </c>
      <c r="D51" s="7" t="s">
        <v>383</v>
      </c>
      <c r="E51" s="7" t="s">
        <v>497</v>
      </c>
      <c r="F51" s="8">
        <v>86</v>
      </c>
      <c r="G51" s="8">
        <v>75.3</v>
      </c>
      <c r="H51" s="8">
        <v>97.6</v>
      </c>
      <c r="I51" s="61" t="s">
        <v>697</v>
      </c>
    </row>
    <row r="52" spans="2:9" ht="12.75" customHeight="1" thickTop="1" thickBot="1" x14ac:dyDescent="0.25">
      <c r="B52" s="7" t="s">
        <v>33</v>
      </c>
      <c r="C52" s="7" t="s">
        <v>396</v>
      </c>
      <c r="D52" s="7" t="s">
        <v>387</v>
      </c>
      <c r="E52" s="7" t="s">
        <v>498</v>
      </c>
      <c r="F52" s="8">
        <v>85.4</v>
      </c>
      <c r="G52" s="8">
        <v>74.2</v>
      </c>
      <c r="H52" s="8">
        <v>97.5</v>
      </c>
      <c r="I52" s="61" t="s">
        <v>697</v>
      </c>
    </row>
    <row r="53" spans="2:9" ht="12.75" customHeight="1" thickTop="1" thickBot="1" x14ac:dyDescent="0.25">
      <c r="B53" s="7" t="s">
        <v>67</v>
      </c>
      <c r="C53" s="7" t="s">
        <v>224</v>
      </c>
      <c r="D53" s="7" t="s">
        <v>402</v>
      </c>
      <c r="E53" s="7" t="s">
        <v>499</v>
      </c>
      <c r="F53" s="8">
        <v>85.3</v>
      </c>
      <c r="G53" s="8">
        <v>67.5</v>
      </c>
      <c r="H53" s="8">
        <v>105.5</v>
      </c>
      <c r="I53" s="61" t="s">
        <v>698</v>
      </c>
    </row>
    <row r="54" spans="2:9" ht="12.75" customHeight="1" thickTop="1" thickBot="1" x14ac:dyDescent="0.25">
      <c r="B54" s="7" t="s">
        <v>86</v>
      </c>
      <c r="C54" s="7" t="s">
        <v>204</v>
      </c>
      <c r="D54" s="7" t="s">
        <v>419</v>
      </c>
      <c r="E54" s="7" t="s">
        <v>495</v>
      </c>
      <c r="F54" s="8">
        <v>84.6</v>
      </c>
      <c r="G54" s="8">
        <v>71.3</v>
      </c>
      <c r="H54" s="8">
        <v>99.2</v>
      </c>
      <c r="I54" s="61" t="s">
        <v>697</v>
      </c>
    </row>
    <row r="55" spans="2:9" ht="12.75" customHeight="1" thickTop="1" thickBot="1" x14ac:dyDescent="0.25">
      <c r="B55" s="7" t="s">
        <v>101</v>
      </c>
      <c r="C55" s="7" t="s">
        <v>208</v>
      </c>
      <c r="D55" s="7" t="s">
        <v>385</v>
      </c>
      <c r="E55" s="7" t="s">
        <v>494</v>
      </c>
      <c r="F55" s="8">
        <v>84.4</v>
      </c>
      <c r="G55" s="8">
        <v>71.8</v>
      </c>
      <c r="H55" s="8">
        <v>98.4</v>
      </c>
      <c r="I55" s="61" t="s">
        <v>697</v>
      </c>
    </row>
    <row r="56" spans="2:9" ht="12.75" customHeight="1" thickTop="1" thickBot="1" x14ac:dyDescent="0.25">
      <c r="B56" s="7" t="s">
        <v>28</v>
      </c>
      <c r="C56" s="7" t="s">
        <v>425</v>
      </c>
      <c r="D56" s="7" t="s">
        <v>419</v>
      </c>
      <c r="E56" s="7" t="s">
        <v>495</v>
      </c>
      <c r="F56" s="8">
        <v>83.6</v>
      </c>
      <c r="G56" s="8">
        <v>68.8</v>
      </c>
      <c r="H56" s="8">
        <v>99.8</v>
      </c>
      <c r="I56" s="61" t="s">
        <v>697</v>
      </c>
    </row>
    <row r="57" spans="2:9" ht="12.75" customHeight="1" thickTop="1" thickBot="1" x14ac:dyDescent="0.25">
      <c r="B57" s="7" t="s">
        <v>97</v>
      </c>
      <c r="C57" s="7" t="s">
        <v>234</v>
      </c>
      <c r="D57" s="7" t="s">
        <v>385</v>
      </c>
      <c r="E57" s="7" t="s">
        <v>494</v>
      </c>
      <c r="F57" s="8">
        <v>83.2</v>
      </c>
      <c r="G57" s="8">
        <v>70.7</v>
      </c>
      <c r="H57" s="8">
        <v>97</v>
      </c>
      <c r="I57" s="61" t="s">
        <v>697</v>
      </c>
    </row>
    <row r="58" spans="2:9" ht="12.75" customHeight="1" thickTop="1" thickBot="1" x14ac:dyDescent="0.25">
      <c r="B58" s="7" t="s">
        <v>17</v>
      </c>
      <c r="C58" s="7" t="s">
        <v>184</v>
      </c>
      <c r="D58" s="7" t="s">
        <v>419</v>
      </c>
      <c r="E58" s="7" t="s">
        <v>496</v>
      </c>
      <c r="F58" s="8">
        <v>83.1</v>
      </c>
      <c r="G58" s="8">
        <v>70.900000000000006</v>
      </c>
      <c r="H58" s="8">
        <v>96.2</v>
      </c>
      <c r="I58" s="61" t="s">
        <v>697</v>
      </c>
    </row>
    <row r="59" spans="2:9" ht="12.75" customHeight="1" thickTop="1" thickBot="1" x14ac:dyDescent="0.25">
      <c r="B59" s="7" t="s">
        <v>109</v>
      </c>
      <c r="C59" s="7" t="s">
        <v>258</v>
      </c>
      <c r="D59" s="7" t="s">
        <v>419</v>
      </c>
      <c r="E59" s="7" t="s">
        <v>495</v>
      </c>
      <c r="F59" s="8">
        <v>83.1</v>
      </c>
      <c r="G59" s="8">
        <v>62.6</v>
      </c>
      <c r="H59" s="8">
        <v>106.5</v>
      </c>
      <c r="I59" s="61" t="s">
        <v>698</v>
      </c>
    </row>
    <row r="60" spans="2:9" ht="12.75" customHeight="1" thickTop="1" thickBot="1" x14ac:dyDescent="0.25">
      <c r="B60" s="7" t="s">
        <v>94</v>
      </c>
      <c r="C60" s="7" t="s">
        <v>427</v>
      </c>
      <c r="D60" s="7" t="s">
        <v>419</v>
      </c>
      <c r="E60" s="7" t="s">
        <v>495</v>
      </c>
      <c r="F60" s="8">
        <v>83.1</v>
      </c>
      <c r="G60" s="8">
        <v>68.5</v>
      </c>
      <c r="H60" s="8">
        <v>99.6</v>
      </c>
      <c r="I60" s="61" t="s">
        <v>697</v>
      </c>
    </row>
    <row r="61" spans="2:9" ht="12.75" customHeight="1" thickTop="1" thickBot="1" x14ac:dyDescent="0.25">
      <c r="B61" s="7" t="s">
        <v>41</v>
      </c>
      <c r="C61" s="7" t="s">
        <v>347</v>
      </c>
      <c r="D61" s="7" t="s">
        <v>385</v>
      </c>
      <c r="E61" s="7" t="s">
        <v>494</v>
      </c>
      <c r="F61" s="8">
        <v>83</v>
      </c>
      <c r="G61" s="8">
        <v>70.8</v>
      </c>
      <c r="H61" s="8">
        <v>96.4</v>
      </c>
      <c r="I61" s="61" t="s">
        <v>697</v>
      </c>
    </row>
    <row r="62" spans="2:9" ht="12.75" customHeight="1" thickTop="1" thickBot="1" x14ac:dyDescent="0.25">
      <c r="B62" s="7" t="s">
        <v>113</v>
      </c>
      <c r="C62" s="7" t="s">
        <v>426</v>
      </c>
      <c r="D62" s="7" t="s">
        <v>419</v>
      </c>
      <c r="E62" s="7" t="s">
        <v>495</v>
      </c>
      <c r="F62" s="8">
        <v>82.6</v>
      </c>
      <c r="G62" s="8">
        <v>61.6</v>
      </c>
      <c r="H62" s="8">
        <v>107</v>
      </c>
      <c r="I62" s="61" t="s">
        <v>698</v>
      </c>
    </row>
    <row r="63" spans="2:9" ht="12.75" customHeight="1" thickTop="1" thickBot="1" x14ac:dyDescent="0.25">
      <c r="B63" s="7" t="s">
        <v>73</v>
      </c>
      <c r="C63" s="7" t="s">
        <v>301</v>
      </c>
      <c r="D63" s="7" t="s">
        <v>419</v>
      </c>
      <c r="E63" s="7" t="s">
        <v>495</v>
      </c>
      <c r="F63" s="8">
        <v>82.6</v>
      </c>
      <c r="G63" s="8">
        <v>67.2</v>
      </c>
      <c r="H63" s="8">
        <v>99.9</v>
      </c>
      <c r="I63" s="61" t="s">
        <v>697</v>
      </c>
    </row>
    <row r="64" spans="2:9" ht="12.75" customHeight="1" thickTop="1" thickBot="1" x14ac:dyDescent="0.25">
      <c r="B64" s="7" t="s">
        <v>16</v>
      </c>
      <c r="C64" s="7" t="s">
        <v>390</v>
      </c>
      <c r="D64" s="7" t="s">
        <v>387</v>
      </c>
      <c r="E64" s="7" t="s">
        <v>499</v>
      </c>
      <c r="F64" s="8">
        <v>82.5</v>
      </c>
      <c r="G64" s="8">
        <v>67.2</v>
      </c>
      <c r="H64" s="8">
        <v>99.5</v>
      </c>
      <c r="I64" s="61" t="s">
        <v>697</v>
      </c>
    </row>
    <row r="65" spans="2:9" ht="12.75" customHeight="1" thickTop="1" thickBot="1" x14ac:dyDescent="0.25">
      <c r="B65" s="7" t="s">
        <v>88</v>
      </c>
      <c r="C65" s="7" t="s">
        <v>413</v>
      </c>
      <c r="D65" s="7" t="s">
        <v>402</v>
      </c>
      <c r="E65" s="7" t="s">
        <v>494</v>
      </c>
      <c r="F65" s="8">
        <v>82.1</v>
      </c>
      <c r="G65" s="8">
        <v>70.400000000000006</v>
      </c>
      <c r="H65" s="8">
        <v>95.1</v>
      </c>
      <c r="I65" s="61" t="s">
        <v>697</v>
      </c>
    </row>
    <row r="66" spans="2:9" ht="12.75" customHeight="1" thickTop="1" thickBot="1" x14ac:dyDescent="0.25">
      <c r="B66" s="7" t="s">
        <v>40</v>
      </c>
      <c r="C66" s="7" t="s">
        <v>238</v>
      </c>
      <c r="D66" s="7" t="s">
        <v>387</v>
      </c>
      <c r="E66" s="7" t="s">
        <v>499</v>
      </c>
      <c r="F66" s="8">
        <v>81.900000000000006</v>
      </c>
      <c r="G66" s="8">
        <v>67</v>
      </c>
      <c r="H66" s="8">
        <v>98.7</v>
      </c>
      <c r="I66" s="61" t="s">
        <v>697</v>
      </c>
    </row>
    <row r="67" spans="2:9" ht="12.75" customHeight="1" thickTop="1" thickBot="1" x14ac:dyDescent="0.25">
      <c r="B67" s="7" t="s">
        <v>46</v>
      </c>
      <c r="C67" s="7" t="s">
        <v>149</v>
      </c>
      <c r="D67" s="7" t="s">
        <v>383</v>
      </c>
      <c r="E67" s="7" t="s">
        <v>496</v>
      </c>
      <c r="F67" s="8">
        <v>81.2</v>
      </c>
      <c r="G67" s="8">
        <v>70.099999999999994</v>
      </c>
      <c r="H67" s="8">
        <v>93.5</v>
      </c>
      <c r="I67" s="61" t="s">
        <v>697</v>
      </c>
    </row>
    <row r="68" spans="2:9" ht="12.75" customHeight="1" thickTop="1" thickBot="1" x14ac:dyDescent="0.25">
      <c r="B68" s="7" t="s">
        <v>74</v>
      </c>
      <c r="C68" s="7" t="s">
        <v>514</v>
      </c>
      <c r="D68" s="7" t="s">
        <v>383</v>
      </c>
      <c r="E68" s="7" t="s">
        <v>497</v>
      </c>
      <c r="F68" s="8">
        <v>81.099999999999994</v>
      </c>
      <c r="G68" s="8">
        <v>71.099999999999994</v>
      </c>
      <c r="H68" s="8">
        <v>92</v>
      </c>
      <c r="I68" s="61" t="s">
        <v>697</v>
      </c>
    </row>
    <row r="69" spans="2:9" ht="12.75" customHeight="1" thickTop="1" thickBot="1" x14ac:dyDescent="0.25">
      <c r="B69" s="7" t="s">
        <v>76</v>
      </c>
      <c r="C69" s="7" t="s">
        <v>305</v>
      </c>
      <c r="D69" s="7" t="s">
        <v>402</v>
      </c>
      <c r="E69" s="7" t="s">
        <v>499</v>
      </c>
      <c r="F69" s="8">
        <v>81</v>
      </c>
      <c r="G69" s="8">
        <v>63.4</v>
      </c>
      <c r="H69" s="8">
        <v>101.2</v>
      </c>
      <c r="I69" s="61" t="s">
        <v>698</v>
      </c>
    </row>
    <row r="70" spans="2:9" ht="12.75" customHeight="1" thickTop="1" thickBot="1" x14ac:dyDescent="0.25">
      <c r="B70" s="7" t="s">
        <v>103</v>
      </c>
      <c r="C70" s="7" t="s">
        <v>391</v>
      </c>
      <c r="D70" s="7" t="s">
        <v>387</v>
      </c>
      <c r="E70" s="7" t="s">
        <v>498</v>
      </c>
      <c r="F70" s="8">
        <v>80.8</v>
      </c>
      <c r="G70" s="8">
        <v>70</v>
      </c>
      <c r="H70" s="8">
        <v>92.6</v>
      </c>
      <c r="I70" s="61" t="s">
        <v>697</v>
      </c>
    </row>
    <row r="71" spans="2:9" ht="12.75" customHeight="1" thickTop="1" thickBot="1" x14ac:dyDescent="0.25">
      <c r="B71" s="7" t="s">
        <v>55</v>
      </c>
      <c r="C71" s="7" t="s">
        <v>510</v>
      </c>
      <c r="D71" s="7" t="s">
        <v>383</v>
      </c>
      <c r="E71" s="7" t="s">
        <v>497</v>
      </c>
      <c r="F71" s="8">
        <v>80.099999999999994</v>
      </c>
      <c r="G71" s="8">
        <v>69.3</v>
      </c>
      <c r="H71" s="8">
        <v>92</v>
      </c>
      <c r="I71" s="61" t="s">
        <v>697</v>
      </c>
    </row>
    <row r="72" spans="2:9" ht="12.75" customHeight="1" thickTop="1" thickBot="1" x14ac:dyDescent="0.25">
      <c r="B72" s="7" t="s">
        <v>52</v>
      </c>
      <c r="C72" s="7" t="s">
        <v>198</v>
      </c>
      <c r="D72" s="7" t="s">
        <v>387</v>
      </c>
      <c r="E72" s="7" t="s">
        <v>498</v>
      </c>
      <c r="F72" s="8">
        <v>80</v>
      </c>
      <c r="G72" s="8">
        <v>64.3</v>
      </c>
      <c r="H72" s="8">
        <v>98.1</v>
      </c>
      <c r="I72" s="61" t="s">
        <v>697</v>
      </c>
    </row>
    <row r="73" spans="2:9" ht="12.75" customHeight="1" thickTop="1" thickBot="1" x14ac:dyDescent="0.25">
      <c r="B73" s="7" t="s">
        <v>104</v>
      </c>
      <c r="C73" s="7" t="s">
        <v>325</v>
      </c>
      <c r="D73" s="7" t="s">
        <v>419</v>
      </c>
      <c r="E73" s="7" t="s">
        <v>495</v>
      </c>
      <c r="F73" s="8">
        <v>79.8</v>
      </c>
      <c r="G73" s="8">
        <v>64.400000000000006</v>
      </c>
      <c r="H73" s="8">
        <v>96.7</v>
      </c>
      <c r="I73" s="61" t="s">
        <v>697</v>
      </c>
    </row>
    <row r="74" spans="2:9" ht="12.75" customHeight="1" thickTop="1" thickBot="1" x14ac:dyDescent="0.25">
      <c r="B74" s="7" t="s">
        <v>36</v>
      </c>
      <c r="C74" s="7" t="s">
        <v>248</v>
      </c>
      <c r="D74" s="7" t="s">
        <v>402</v>
      </c>
      <c r="E74" s="7" t="s">
        <v>499</v>
      </c>
      <c r="F74" s="8">
        <v>79.8</v>
      </c>
      <c r="G74" s="8">
        <v>68</v>
      </c>
      <c r="H74" s="8">
        <v>92.7</v>
      </c>
      <c r="I74" s="61" t="s">
        <v>697</v>
      </c>
    </row>
    <row r="75" spans="2:9" ht="12.75" customHeight="1" thickTop="1" thickBot="1" x14ac:dyDescent="0.25">
      <c r="B75" s="7" t="s">
        <v>79</v>
      </c>
      <c r="C75" s="7" t="s">
        <v>414</v>
      </c>
      <c r="D75" s="7" t="s">
        <v>402</v>
      </c>
      <c r="E75" s="7" t="s">
        <v>499</v>
      </c>
      <c r="F75" s="8">
        <v>79.7</v>
      </c>
      <c r="G75" s="8">
        <v>68.099999999999994</v>
      </c>
      <c r="H75" s="8">
        <v>92.4</v>
      </c>
      <c r="I75" s="61" t="s">
        <v>697</v>
      </c>
    </row>
    <row r="76" spans="2:9" ht="12.75" customHeight="1" thickTop="1" thickBot="1" x14ac:dyDescent="0.25">
      <c r="B76" s="7" t="s">
        <v>59</v>
      </c>
      <c r="C76" s="7" t="s">
        <v>395</v>
      </c>
      <c r="D76" s="7" t="s">
        <v>387</v>
      </c>
      <c r="E76" s="7" t="s">
        <v>498</v>
      </c>
      <c r="F76" s="8">
        <v>79</v>
      </c>
      <c r="G76" s="8">
        <v>68.599999999999994</v>
      </c>
      <c r="H76" s="8">
        <v>90.5</v>
      </c>
      <c r="I76" s="61" t="s">
        <v>697</v>
      </c>
    </row>
    <row r="77" spans="2:9" ht="12.75" customHeight="1" thickTop="1" thickBot="1" x14ac:dyDescent="0.25">
      <c r="B77" s="7" t="s">
        <v>82</v>
      </c>
      <c r="C77" s="7" t="s">
        <v>323</v>
      </c>
      <c r="D77" s="7" t="s">
        <v>419</v>
      </c>
      <c r="E77" s="7" t="s">
        <v>497</v>
      </c>
      <c r="F77" s="8">
        <v>78.900000000000006</v>
      </c>
      <c r="G77" s="8">
        <v>64.3</v>
      </c>
      <c r="H77" s="8">
        <v>95.3</v>
      </c>
      <c r="I77" s="61" t="s">
        <v>697</v>
      </c>
    </row>
    <row r="78" spans="2:9" ht="12.75" customHeight="1" thickTop="1" thickBot="1" x14ac:dyDescent="0.25">
      <c r="B78" s="7" t="s">
        <v>65</v>
      </c>
      <c r="C78" s="7" t="s">
        <v>333</v>
      </c>
      <c r="D78" s="7" t="s">
        <v>419</v>
      </c>
      <c r="E78" s="7" t="s">
        <v>497</v>
      </c>
      <c r="F78" s="8">
        <v>78.900000000000006</v>
      </c>
      <c r="G78" s="8">
        <v>64.5</v>
      </c>
      <c r="H78" s="8">
        <v>95.1</v>
      </c>
      <c r="I78" s="61" t="s">
        <v>697</v>
      </c>
    </row>
    <row r="79" spans="2:9" ht="12.75" customHeight="1" thickTop="1" thickBot="1" x14ac:dyDescent="0.25">
      <c r="B79" s="7" t="s">
        <v>58</v>
      </c>
      <c r="C79" s="7" t="s">
        <v>274</v>
      </c>
      <c r="D79" s="7" t="s">
        <v>387</v>
      </c>
      <c r="E79" s="7" t="s">
        <v>498</v>
      </c>
      <c r="F79" s="8">
        <v>78.8</v>
      </c>
      <c r="G79" s="8">
        <v>63.9</v>
      </c>
      <c r="H79" s="8">
        <v>95.3</v>
      </c>
      <c r="I79" s="61" t="s">
        <v>697</v>
      </c>
    </row>
    <row r="80" spans="2:9" ht="12.75" customHeight="1" thickTop="1" thickBot="1" x14ac:dyDescent="0.25">
      <c r="B80" s="7" t="s">
        <v>72</v>
      </c>
      <c r="C80" s="7" t="s">
        <v>511</v>
      </c>
      <c r="D80" s="7" t="s">
        <v>383</v>
      </c>
      <c r="E80" s="7" t="s">
        <v>496</v>
      </c>
      <c r="F80" s="8">
        <v>78.7</v>
      </c>
      <c r="G80" s="8">
        <v>68.599999999999994</v>
      </c>
      <c r="H80" s="8">
        <v>89.9</v>
      </c>
      <c r="I80" s="61" t="s">
        <v>697</v>
      </c>
    </row>
    <row r="81" spans="2:9" ht="12.75" customHeight="1" thickTop="1" thickBot="1" x14ac:dyDescent="0.25">
      <c r="B81" s="7" t="s">
        <v>54</v>
      </c>
      <c r="C81" s="7" t="s">
        <v>397</v>
      </c>
      <c r="D81" s="7" t="s">
        <v>387</v>
      </c>
      <c r="E81" s="7" t="s">
        <v>498</v>
      </c>
      <c r="F81" s="8">
        <v>78.400000000000006</v>
      </c>
      <c r="G81" s="8">
        <v>63</v>
      </c>
      <c r="H81" s="8">
        <v>95.8</v>
      </c>
      <c r="I81" s="61" t="s">
        <v>697</v>
      </c>
    </row>
    <row r="82" spans="2:9" ht="12.75" customHeight="1" thickTop="1" thickBot="1" x14ac:dyDescent="0.25">
      <c r="B82" s="7" t="s">
        <v>13</v>
      </c>
      <c r="C82" s="7" t="s">
        <v>409</v>
      </c>
      <c r="D82" s="7" t="s">
        <v>402</v>
      </c>
      <c r="E82" s="7" t="s">
        <v>499</v>
      </c>
      <c r="F82" s="8">
        <v>78.3</v>
      </c>
      <c r="G82" s="8">
        <v>67.099999999999994</v>
      </c>
      <c r="H82" s="8">
        <v>90.4</v>
      </c>
      <c r="I82" s="61" t="s">
        <v>697</v>
      </c>
    </row>
    <row r="83" spans="2:9" ht="12.75" customHeight="1" thickTop="1" thickBot="1" x14ac:dyDescent="0.25">
      <c r="B83" s="7" t="s">
        <v>77</v>
      </c>
      <c r="C83" s="7" t="s">
        <v>172</v>
      </c>
      <c r="D83" s="7" t="s">
        <v>419</v>
      </c>
      <c r="E83" s="7" t="s">
        <v>495</v>
      </c>
      <c r="F83" s="8">
        <v>77.7</v>
      </c>
      <c r="G83" s="8">
        <v>62.8</v>
      </c>
      <c r="H83" s="8">
        <v>94.5</v>
      </c>
      <c r="I83" s="61" t="s">
        <v>697</v>
      </c>
    </row>
    <row r="84" spans="2:9" ht="12.75" customHeight="1" thickTop="1" thickBot="1" x14ac:dyDescent="0.25">
      <c r="B84" s="7" t="s">
        <v>105</v>
      </c>
      <c r="C84" s="7" t="s">
        <v>393</v>
      </c>
      <c r="D84" s="7" t="s">
        <v>387</v>
      </c>
      <c r="E84" s="7" t="s">
        <v>498</v>
      </c>
      <c r="F84" s="8">
        <v>77.7</v>
      </c>
      <c r="G84" s="8">
        <v>62.8</v>
      </c>
      <c r="H84" s="8">
        <v>94.8</v>
      </c>
      <c r="I84" s="61" t="s">
        <v>697</v>
      </c>
    </row>
    <row r="85" spans="2:9" ht="12.75" customHeight="1" thickTop="1" thickBot="1" x14ac:dyDescent="0.25">
      <c r="B85" s="7" t="s">
        <v>53</v>
      </c>
      <c r="C85" s="7" t="s">
        <v>512</v>
      </c>
      <c r="D85" s="7" t="s">
        <v>383</v>
      </c>
      <c r="E85" s="7" t="s">
        <v>497</v>
      </c>
      <c r="F85" s="8">
        <v>77.7</v>
      </c>
      <c r="G85" s="8">
        <v>66.7</v>
      </c>
      <c r="H85" s="8">
        <v>89.5</v>
      </c>
      <c r="I85" s="61" t="s">
        <v>697</v>
      </c>
    </row>
    <row r="86" spans="2:9" ht="12.75" customHeight="1" thickTop="1" thickBot="1" x14ac:dyDescent="0.25">
      <c r="B86" s="7" t="s">
        <v>80</v>
      </c>
      <c r="C86" s="7" t="s">
        <v>412</v>
      </c>
      <c r="D86" s="7" t="s">
        <v>402</v>
      </c>
      <c r="E86" s="7" t="s">
        <v>499</v>
      </c>
      <c r="F86" s="8">
        <v>77.5</v>
      </c>
      <c r="G86" s="8">
        <v>64.900000000000006</v>
      </c>
      <c r="H86" s="8">
        <v>91.6</v>
      </c>
      <c r="I86" s="61" t="s">
        <v>697</v>
      </c>
    </row>
    <row r="87" spans="2:9" ht="12.75" customHeight="1" thickTop="1" thickBot="1" x14ac:dyDescent="0.25">
      <c r="B87" s="7" t="s">
        <v>71</v>
      </c>
      <c r="C87" s="7" t="s">
        <v>418</v>
      </c>
      <c r="D87" s="7" t="s">
        <v>402</v>
      </c>
      <c r="E87" s="7" t="s">
        <v>499</v>
      </c>
      <c r="F87" s="8">
        <v>77.5</v>
      </c>
      <c r="G87" s="8">
        <v>64.400000000000006</v>
      </c>
      <c r="H87" s="8">
        <v>91.9</v>
      </c>
      <c r="I87" s="61" t="s">
        <v>697</v>
      </c>
    </row>
    <row r="88" spans="2:9" ht="12.75" customHeight="1" thickTop="1" thickBot="1" x14ac:dyDescent="0.25">
      <c r="B88" s="7" t="s">
        <v>102</v>
      </c>
      <c r="C88" s="7" t="s">
        <v>388</v>
      </c>
      <c r="D88" s="7" t="s">
        <v>387</v>
      </c>
      <c r="E88" s="7" t="s">
        <v>498</v>
      </c>
      <c r="F88" s="8">
        <v>77.400000000000006</v>
      </c>
      <c r="G88" s="8">
        <v>62.8</v>
      </c>
      <c r="H88" s="8">
        <v>93.6</v>
      </c>
      <c r="I88" s="61" t="s">
        <v>697</v>
      </c>
    </row>
    <row r="89" spans="2:9" ht="12.75" customHeight="1" thickTop="1" thickBot="1" x14ac:dyDescent="0.25">
      <c r="B89" s="7" t="s">
        <v>51</v>
      </c>
      <c r="C89" s="7" t="s">
        <v>400</v>
      </c>
      <c r="D89" s="7" t="s">
        <v>387</v>
      </c>
      <c r="E89" s="7" t="s">
        <v>498</v>
      </c>
      <c r="F89" s="8">
        <v>76.900000000000006</v>
      </c>
      <c r="G89" s="8">
        <v>68.099999999999994</v>
      </c>
      <c r="H89" s="8">
        <v>86.3</v>
      </c>
      <c r="I89" s="61" t="s">
        <v>697</v>
      </c>
    </row>
    <row r="90" spans="2:9" ht="12.75" customHeight="1" thickTop="1" thickBot="1" x14ac:dyDescent="0.25">
      <c r="B90" s="7" t="s">
        <v>75</v>
      </c>
      <c r="C90" s="7" t="s">
        <v>406</v>
      </c>
      <c r="D90" s="7" t="s">
        <v>402</v>
      </c>
      <c r="E90" s="7" t="s">
        <v>499</v>
      </c>
      <c r="F90" s="8">
        <v>76.900000000000006</v>
      </c>
      <c r="G90" s="8">
        <v>60</v>
      </c>
      <c r="H90" s="8">
        <v>95.8</v>
      </c>
      <c r="I90" s="61" t="s">
        <v>697</v>
      </c>
    </row>
    <row r="91" spans="2:9" ht="12.75" customHeight="1" thickTop="1" thickBot="1" x14ac:dyDescent="0.25">
      <c r="B91" s="7" t="s">
        <v>63</v>
      </c>
      <c r="C91" s="7" t="s">
        <v>212</v>
      </c>
      <c r="D91" s="7" t="s">
        <v>419</v>
      </c>
      <c r="E91" s="7" t="s">
        <v>495</v>
      </c>
      <c r="F91" s="8">
        <v>76.5</v>
      </c>
      <c r="G91" s="8">
        <v>61.6</v>
      </c>
      <c r="H91" s="8">
        <v>93.1</v>
      </c>
      <c r="I91" s="61" t="s">
        <v>697</v>
      </c>
    </row>
    <row r="92" spans="2:9" ht="12.75" customHeight="1" thickTop="1" thickBot="1" x14ac:dyDescent="0.25">
      <c r="B92" s="7" t="s">
        <v>37</v>
      </c>
      <c r="C92" s="7" t="s">
        <v>230</v>
      </c>
      <c r="D92" s="7" t="s">
        <v>402</v>
      </c>
      <c r="E92" s="7" t="s">
        <v>499</v>
      </c>
      <c r="F92" s="8">
        <v>76</v>
      </c>
      <c r="G92" s="8">
        <v>60.2</v>
      </c>
      <c r="H92" s="8">
        <v>93.8</v>
      </c>
      <c r="I92" s="61" t="s">
        <v>697</v>
      </c>
    </row>
    <row r="93" spans="2:9" ht="12.75" customHeight="1" thickTop="1" thickBot="1" x14ac:dyDescent="0.25">
      <c r="B93" s="7" t="s">
        <v>10</v>
      </c>
      <c r="C93" s="7" t="s">
        <v>167</v>
      </c>
      <c r="D93" s="7" t="s">
        <v>385</v>
      </c>
      <c r="E93" s="7" t="s">
        <v>494</v>
      </c>
      <c r="F93" s="8">
        <v>75.2</v>
      </c>
      <c r="G93" s="8">
        <v>62.4</v>
      </c>
      <c r="H93" s="8">
        <v>89.5</v>
      </c>
      <c r="I93" s="61" t="s">
        <v>697</v>
      </c>
    </row>
    <row r="94" spans="2:9" ht="12.75" customHeight="1" thickTop="1" thickBot="1" x14ac:dyDescent="0.25">
      <c r="B94" s="7" t="s">
        <v>39</v>
      </c>
      <c r="C94" s="7" t="s">
        <v>307</v>
      </c>
      <c r="D94" s="7" t="s">
        <v>387</v>
      </c>
      <c r="E94" s="7" t="s">
        <v>498</v>
      </c>
      <c r="F94" s="8">
        <v>75</v>
      </c>
      <c r="G94" s="8">
        <v>60.9</v>
      </c>
      <c r="H94" s="8">
        <v>91.3</v>
      </c>
      <c r="I94" s="61" t="s">
        <v>697</v>
      </c>
    </row>
    <row r="95" spans="2:9" ht="12.75" customHeight="1" thickTop="1" thickBot="1" x14ac:dyDescent="0.25">
      <c r="B95" s="7" t="s">
        <v>57</v>
      </c>
      <c r="C95" s="7" t="s">
        <v>165</v>
      </c>
      <c r="D95" s="7" t="s">
        <v>419</v>
      </c>
      <c r="E95" s="7" t="s">
        <v>495</v>
      </c>
      <c r="F95" s="8">
        <v>74</v>
      </c>
      <c r="G95" s="8">
        <v>61.3</v>
      </c>
      <c r="H95" s="8">
        <v>88.1</v>
      </c>
      <c r="I95" s="61" t="s">
        <v>697</v>
      </c>
    </row>
    <row r="96" spans="2:9" ht="12.75" customHeight="1" thickTop="1" thickBot="1" x14ac:dyDescent="0.25">
      <c r="B96" s="7" t="s">
        <v>84</v>
      </c>
      <c r="C96" s="7" t="s">
        <v>268</v>
      </c>
      <c r="D96" s="7" t="s">
        <v>387</v>
      </c>
      <c r="E96" s="7"/>
      <c r="F96" s="8">
        <v>73.3</v>
      </c>
      <c r="G96" s="8">
        <v>63.2</v>
      </c>
      <c r="H96" s="8">
        <v>84.6</v>
      </c>
      <c r="I96" s="61" t="s">
        <v>697</v>
      </c>
    </row>
    <row r="97" spans="2:9" ht="12.75" customHeight="1" thickTop="1" thickBot="1" x14ac:dyDescent="0.25">
      <c r="B97" s="7" t="s">
        <v>107</v>
      </c>
      <c r="C97" s="7" t="s">
        <v>309</v>
      </c>
      <c r="D97" s="7" t="s">
        <v>402</v>
      </c>
      <c r="E97" s="7" t="s">
        <v>499</v>
      </c>
      <c r="F97" s="8">
        <v>73.2</v>
      </c>
      <c r="G97" s="8">
        <v>62.1</v>
      </c>
      <c r="H97" s="8">
        <v>85.2</v>
      </c>
      <c r="I97" s="61" t="s">
        <v>697</v>
      </c>
    </row>
    <row r="98" spans="2:9" ht="12.75" customHeight="1" thickTop="1" thickBot="1" x14ac:dyDescent="0.25">
      <c r="B98" s="7" t="s">
        <v>91</v>
      </c>
      <c r="C98" s="7" t="s">
        <v>401</v>
      </c>
      <c r="D98" s="7" t="s">
        <v>387</v>
      </c>
      <c r="E98" s="7" t="s">
        <v>499</v>
      </c>
      <c r="F98" s="8">
        <v>73.099999999999994</v>
      </c>
      <c r="G98" s="8">
        <v>63.5</v>
      </c>
      <c r="H98" s="8">
        <v>83.7</v>
      </c>
      <c r="I98" s="61" t="s">
        <v>697</v>
      </c>
    </row>
    <row r="99" spans="2:9" ht="12.75" customHeight="1" thickTop="1" thickBot="1" x14ac:dyDescent="0.25">
      <c r="B99" s="7" t="s">
        <v>89</v>
      </c>
      <c r="C99" s="7" t="s">
        <v>417</v>
      </c>
      <c r="D99" s="7" t="s">
        <v>402</v>
      </c>
      <c r="E99" s="7" t="s">
        <v>494</v>
      </c>
      <c r="F99" s="8">
        <v>73.099999999999994</v>
      </c>
      <c r="G99" s="8">
        <v>61.6</v>
      </c>
      <c r="H99" s="8">
        <v>86</v>
      </c>
      <c r="I99" s="61" t="s">
        <v>697</v>
      </c>
    </row>
    <row r="100" spans="2:9" ht="12.75" customHeight="1" thickTop="1" thickBot="1" x14ac:dyDescent="0.25">
      <c r="B100" s="7" t="s">
        <v>99</v>
      </c>
      <c r="C100" s="7" t="s">
        <v>335</v>
      </c>
      <c r="D100" s="7" t="s">
        <v>387</v>
      </c>
      <c r="E100" s="7" t="s">
        <v>498</v>
      </c>
      <c r="F100" s="8">
        <v>72.900000000000006</v>
      </c>
      <c r="G100" s="8">
        <v>58.4</v>
      </c>
      <c r="H100" s="8">
        <v>89.6</v>
      </c>
      <c r="I100" s="61" t="s">
        <v>697</v>
      </c>
    </row>
    <row r="101" spans="2:9" ht="12.75" customHeight="1" thickTop="1" thickBot="1" x14ac:dyDescent="0.25">
      <c r="B101" s="7" t="s">
        <v>693</v>
      </c>
      <c r="C101" s="7" t="s">
        <v>694</v>
      </c>
      <c r="D101" s="103" t="s">
        <v>706</v>
      </c>
      <c r="E101" s="7" t="s">
        <v>496</v>
      </c>
      <c r="F101" s="8">
        <v>72.900000000000006</v>
      </c>
      <c r="G101" s="8">
        <v>54.5</v>
      </c>
      <c r="H101" s="8">
        <v>95.4</v>
      </c>
      <c r="I101" s="61">
        <v>1</v>
      </c>
    </row>
    <row r="102" spans="2:9" ht="12.75" customHeight="1" thickTop="1" thickBot="1" x14ac:dyDescent="0.25">
      <c r="B102" s="7" t="s">
        <v>112</v>
      </c>
      <c r="C102" s="7" t="s">
        <v>342</v>
      </c>
      <c r="D102" s="7" t="s">
        <v>419</v>
      </c>
      <c r="E102" s="7" t="s">
        <v>496</v>
      </c>
      <c r="F102" s="8">
        <v>72.599999999999994</v>
      </c>
      <c r="G102" s="8">
        <v>53.4</v>
      </c>
      <c r="H102" s="8">
        <v>95.4</v>
      </c>
      <c r="I102" s="61" t="s">
        <v>697</v>
      </c>
    </row>
    <row r="103" spans="2:9" ht="12.75" customHeight="1" thickTop="1" thickBot="1" x14ac:dyDescent="0.25">
      <c r="B103" s="7" t="s">
        <v>93</v>
      </c>
      <c r="C103" s="7" t="s">
        <v>359</v>
      </c>
      <c r="D103" s="7" t="s">
        <v>419</v>
      </c>
      <c r="E103" s="7" t="s">
        <v>496</v>
      </c>
      <c r="F103" s="8">
        <v>72.599999999999994</v>
      </c>
      <c r="G103" s="8">
        <v>53.5</v>
      </c>
      <c r="H103" s="8">
        <v>94.7</v>
      </c>
      <c r="I103" s="61" t="s">
        <v>697</v>
      </c>
    </row>
    <row r="104" spans="2:9" ht="12.75" customHeight="1" thickTop="1" thickBot="1" x14ac:dyDescent="0.25">
      <c r="B104" s="7" t="s">
        <v>117</v>
      </c>
      <c r="C104" s="7" t="s">
        <v>422</v>
      </c>
      <c r="D104" s="7" t="s">
        <v>419</v>
      </c>
      <c r="E104" s="7" t="s">
        <v>496</v>
      </c>
      <c r="F104" s="8">
        <v>72.599999999999994</v>
      </c>
      <c r="G104" s="8">
        <v>52.9</v>
      </c>
      <c r="H104" s="8">
        <v>95.7</v>
      </c>
      <c r="I104" s="61" t="s">
        <v>697</v>
      </c>
    </row>
    <row r="105" spans="2:9" ht="12.75" customHeight="1" thickTop="1" thickBot="1" x14ac:dyDescent="0.25">
      <c r="B105" s="7" t="s">
        <v>70</v>
      </c>
      <c r="C105" s="7" t="s">
        <v>338</v>
      </c>
      <c r="D105" s="7" t="s">
        <v>402</v>
      </c>
      <c r="E105" s="7" t="s">
        <v>499</v>
      </c>
      <c r="F105" s="8">
        <v>72.3</v>
      </c>
      <c r="G105" s="8">
        <v>60.9</v>
      </c>
      <c r="H105" s="8">
        <v>85.3</v>
      </c>
      <c r="I105" s="61" t="s">
        <v>697</v>
      </c>
    </row>
    <row r="106" spans="2:9" ht="12.75" customHeight="1" thickTop="1" thickBot="1" x14ac:dyDescent="0.25">
      <c r="B106" s="7" t="s">
        <v>43</v>
      </c>
      <c r="C106" s="7" t="s">
        <v>505</v>
      </c>
      <c r="D106" s="7" t="s">
        <v>383</v>
      </c>
      <c r="E106" s="7" t="s">
        <v>496</v>
      </c>
      <c r="F106" s="8">
        <v>71.099999999999994</v>
      </c>
      <c r="G106" s="8">
        <v>61.6</v>
      </c>
      <c r="H106" s="8">
        <v>81.5</v>
      </c>
      <c r="I106" s="61" t="s">
        <v>697</v>
      </c>
    </row>
    <row r="107" spans="2:9" ht="12.75" customHeight="1" thickTop="1" thickBot="1" x14ac:dyDescent="0.25">
      <c r="B107" s="7" t="s">
        <v>47</v>
      </c>
      <c r="C107" s="7" t="s">
        <v>407</v>
      </c>
      <c r="D107" s="7" t="s">
        <v>402</v>
      </c>
      <c r="E107" s="7" t="s">
        <v>499</v>
      </c>
      <c r="F107" s="8">
        <v>70.099999999999994</v>
      </c>
      <c r="G107" s="8">
        <v>56.5</v>
      </c>
      <c r="H107" s="8">
        <v>85.8</v>
      </c>
      <c r="I107" s="61" t="s">
        <v>697</v>
      </c>
    </row>
    <row r="108" spans="2:9" ht="12.75" customHeight="1" thickTop="1" thickBot="1" x14ac:dyDescent="0.25">
      <c r="B108" s="7" t="s">
        <v>81</v>
      </c>
      <c r="C108" s="7" t="s">
        <v>408</v>
      </c>
      <c r="D108" s="7" t="s">
        <v>402</v>
      </c>
      <c r="E108" s="7" t="s">
        <v>499</v>
      </c>
      <c r="F108" s="8">
        <v>70.099999999999994</v>
      </c>
      <c r="G108" s="8">
        <v>54.6</v>
      </c>
      <c r="H108" s="8">
        <v>88.4</v>
      </c>
      <c r="I108" s="61" t="s">
        <v>697</v>
      </c>
    </row>
    <row r="109" spans="2:9" ht="12.75" customHeight="1" thickTop="1" thickBot="1" x14ac:dyDescent="0.25">
      <c r="B109" s="7" t="s">
        <v>27</v>
      </c>
      <c r="C109" s="7" t="s">
        <v>509</v>
      </c>
      <c r="D109" s="7" t="s">
        <v>383</v>
      </c>
      <c r="E109" s="7" t="s">
        <v>497</v>
      </c>
      <c r="F109" s="8">
        <v>70</v>
      </c>
      <c r="G109" s="8">
        <v>59.7</v>
      </c>
      <c r="H109" s="8">
        <v>81.3</v>
      </c>
      <c r="I109" s="61" t="s">
        <v>697</v>
      </c>
    </row>
    <row r="110" spans="2:9" ht="12.75" customHeight="1" thickTop="1" thickBot="1" x14ac:dyDescent="0.25">
      <c r="B110" s="7" t="s">
        <v>30</v>
      </c>
      <c r="C110" s="7" t="s">
        <v>404</v>
      </c>
      <c r="D110" s="7" t="s">
        <v>402</v>
      </c>
      <c r="E110" s="7" t="s">
        <v>499</v>
      </c>
      <c r="F110" s="8">
        <v>69.5</v>
      </c>
      <c r="G110" s="8">
        <v>53.2</v>
      </c>
      <c r="H110" s="8">
        <v>88.1</v>
      </c>
      <c r="I110" s="61" t="s">
        <v>697</v>
      </c>
    </row>
    <row r="111" spans="2:9" ht="12.75" customHeight="1" thickTop="1" thickBot="1" x14ac:dyDescent="0.25">
      <c r="B111" s="7" t="s">
        <v>92</v>
      </c>
      <c r="C111" s="7" t="s">
        <v>405</v>
      </c>
      <c r="D111" s="7" t="s">
        <v>402</v>
      </c>
      <c r="E111" s="7"/>
      <c r="F111" s="8">
        <v>69.5</v>
      </c>
      <c r="G111" s="8">
        <v>58.8</v>
      </c>
      <c r="H111" s="8">
        <v>81.3</v>
      </c>
      <c r="I111" s="61" t="s">
        <v>697</v>
      </c>
    </row>
    <row r="112" spans="2:9" ht="12.75" customHeight="1" thickTop="1" thickBot="1" x14ac:dyDescent="0.25">
      <c r="B112" s="7" t="s">
        <v>83</v>
      </c>
      <c r="C112" s="7" t="s">
        <v>403</v>
      </c>
      <c r="D112" s="7" t="s">
        <v>402</v>
      </c>
      <c r="E112" s="7" t="s">
        <v>499</v>
      </c>
      <c r="F112" s="8">
        <v>68.599999999999994</v>
      </c>
      <c r="G112" s="8">
        <v>53.5</v>
      </c>
      <c r="H112" s="8">
        <v>86.3</v>
      </c>
      <c r="I112" s="61" t="s">
        <v>697</v>
      </c>
    </row>
    <row r="113" spans="2:9" ht="12.75" customHeight="1" thickTop="1" thickBot="1" x14ac:dyDescent="0.25">
      <c r="B113" s="7" t="s">
        <v>69</v>
      </c>
      <c r="C113" s="7" t="s">
        <v>506</v>
      </c>
      <c r="D113" s="7" t="s">
        <v>383</v>
      </c>
      <c r="E113" s="7" t="s">
        <v>496</v>
      </c>
      <c r="F113" s="8">
        <v>68.2</v>
      </c>
      <c r="G113" s="8">
        <v>58.8</v>
      </c>
      <c r="H113" s="8">
        <v>78.599999999999994</v>
      </c>
      <c r="I113" s="61" t="s">
        <v>697</v>
      </c>
    </row>
    <row r="114" spans="2:9" ht="12.75" customHeight="1" thickTop="1" thickBot="1" x14ac:dyDescent="0.25">
      <c r="B114" s="7" t="s">
        <v>56</v>
      </c>
      <c r="C114" s="7" t="s">
        <v>295</v>
      </c>
      <c r="D114" s="7" t="s">
        <v>383</v>
      </c>
      <c r="E114" s="7" t="s">
        <v>496</v>
      </c>
      <c r="F114" s="8">
        <v>67.5</v>
      </c>
      <c r="G114" s="8">
        <v>58.4</v>
      </c>
      <c r="H114" s="8">
        <v>77.5</v>
      </c>
      <c r="I114" s="61" t="s">
        <v>697</v>
      </c>
    </row>
    <row r="115" spans="2:9" ht="12.75" customHeight="1" thickTop="1" thickBot="1" x14ac:dyDescent="0.25">
      <c r="B115" s="7" t="s">
        <v>85</v>
      </c>
      <c r="C115" s="7" t="s">
        <v>317</v>
      </c>
      <c r="D115" s="7" t="s">
        <v>419</v>
      </c>
      <c r="E115" s="7" t="s">
        <v>495</v>
      </c>
      <c r="F115" s="8">
        <v>67.099999999999994</v>
      </c>
      <c r="G115" s="8">
        <v>54.3</v>
      </c>
      <c r="H115" s="8">
        <v>82.1</v>
      </c>
      <c r="I115" s="61" t="s">
        <v>697</v>
      </c>
    </row>
    <row r="116" spans="2:9" ht="12.75" customHeight="1" thickTop="1" thickBot="1" x14ac:dyDescent="0.25">
      <c r="B116" s="7" t="s">
        <v>98</v>
      </c>
      <c r="C116" s="7" t="s">
        <v>416</v>
      </c>
      <c r="D116" s="7" t="s">
        <v>402</v>
      </c>
      <c r="E116" s="7" t="s">
        <v>499</v>
      </c>
      <c r="F116" s="8">
        <v>66.7</v>
      </c>
      <c r="G116" s="8">
        <v>52</v>
      </c>
      <c r="H116" s="8">
        <v>83.2</v>
      </c>
      <c r="I116" s="61" t="s">
        <v>697</v>
      </c>
    </row>
    <row r="117" spans="2:9" ht="12.75" customHeight="1" thickTop="1" thickBot="1" x14ac:dyDescent="0.25">
      <c r="B117" s="7" t="s">
        <v>68</v>
      </c>
      <c r="C117" s="7" t="s">
        <v>389</v>
      </c>
      <c r="D117" s="7" t="s">
        <v>387</v>
      </c>
      <c r="E117" s="7" t="s">
        <v>498</v>
      </c>
      <c r="F117" s="8">
        <v>66.2</v>
      </c>
      <c r="G117" s="8">
        <v>56.9</v>
      </c>
      <c r="H117" s="8">
        <v>76.3</v>
      </c>
      <c r="I117" s="61" t="s">
        <v>697</v>
      </c>
    </row>
    <row r="118" spans="2:9" ht="12.75" customHeight="1" thickTop="1" thickBot="1" x14ac:dyDescent="0.25">
      <c r="B118" s="7" t="s">
        <v>87</v>
      </c>
      <c r="C118" s="7" t="s">
        <v>392</v>
      </c>
      <c r="D118" s="7" t="s">
        <v>387</v>
      </c>
      <c r="E118" s="7" t="s">
        <v>498</v>
      </c>
      <c r="F118" s="8">
        <v>64.099999999999994</v>
      </c>
      <c r="G118" s="8">
        <v>50.6</v>
      </c>
      <c r="H118" s="8">
        <v>79.7</v>
      </c>
      <c r="I118" s="61" t="s">
        <v>697</v>
      </c>
    </row>
    <row r="119" spans="2:9" ht="12.75" customHeight="1" thickTop="1" thickBot="1" x14ac:dyDescent="0.25">
      <c r="B119" s="7" t="s">
        <v>106</v>
      </c>
      <c r="C119" s="7" t="s">
        <v>503</v>
      </c>
      <c r="D119" s="7" t="s">
        <v>385</v>
      </c>
      <c r="E119" s="7" t="s">
        <v>494</v>
      </c>
      <c r="F119" s="8">
        <v>63.6</v>
      </c>
      <c r="G119" s="8">
        <v>51.8</v>
      </c>
      <c r="H119" s="8">
        <v>77.400000000000006</v>
      </c>
      <c r="I119" s="61" t="s">
        <v>697</v>
      </c>
    </row>
    <row r="120" spans="2:9" ht="12.75" customHeight="1" thickTop="1" thickBot="1" x14ac:dyDescent="0.25">
      <c r="B120" s="7" t="s">
        <v>45</v>
      </c>
      <c r="C120" s="7" t="s">
        <v>394</v>
      </c>
      <c r="D120" s="7" t="s">
        <v>387</v>
      </c>
      <c r="E120" s="7" t="s">
        <v>498</v>
      </c>
      <c r="F120" s="8">
        <v>63.4</v>
      </c>
      <c r="G120" s="8">
        <v>55.6</v>
      </c>
      <c r="H120" s="8">
        <v>71.900000000000006</v>
      </c>
      <c r="I120" s="61" t="s">
        <v>697</v>
      </c>
    </row>
    <row r="121" spans="2:9" ht="12.75" customHeight="1" thickTop="1" thickBot="1" x14ac:dyDescent="0.25">
      <c r="B121" s="7" t="s">
        <v>691</v>
      </c>
      <c r="C121" s="7" t="s">
        <v>692</v>
      </c>
      <c r="D121" s="103" t="s">
        <v>706</v>
      </c>
      <c r="E121" s="7" t="s">
        <v>496</v>
      </c>
      <c r="F121" s="8">
        <v>63.3</v>
      </c>
      <c r="G121" s="8">
        <v>50.2</v>
      </c>
      <c r="H121" s="8">
        <v>77.900000000000006</v>
      </c>
      <c r="I121" s="61">
        <v>1</v>
      </c>
    </row>
    <row r="122" spans="2:9" ht="12.75" customHeight="1" thickTop="1" thickBot="1" x14ac:dyDescent="0.25">
      <c r="B122" s="7" t="s">
        <v>42</v>
      </c>
      <c r="C122" s="7" t="s">
        <v>420</v>
      </c>
      <c r="D122" s="7" t="s">
        <v>419</v>
      </c>
      <c r="E122" s="7" t="s">
        <v>496</v>
      </c>
      <c r="F122" s="8">
        <v>60.1</v>
      </c>
      <c r="G122" s="8">
        <v>47.6</v>
      </c>
      <c r="H122" s="8">
        <v>74.3</v>
      </c>
      <c r="I122" s="107" t="s">
        <v>697</v>
      </c>
    </row>
    <row r="123" spans="2:9" ht="13.5" thickBot="1" x14ac:dyDescent="0.25">
      <c r="B123" s="7" t="s">
        <v>114</v>
      </c>
      <c r="C123" s="7" t="s">
        <v>272</v>
      </c>
      <c r="D123" s="7" t="s">
        <v>419</v>
      </c>
      <c r="E123" s="7" t="s">
        <v>496</v>
      </c>
      <c r="F123" s="8">
        <v>60.1</v>
      </c>
      <c r="G123" s="8">
        <v>42.7</v>
      </c>
      <c r="H123" s="8">
        <v>82.2</v>
      </c>
      <c r="I123" s="112" t="s">
        <v>697</v>
      </c>
    </row>
    <row r="124" spans="2:9" ht="13.5" thickBot="1" x14ac:dyDescent="0.25">
      <c r="B124" s="7" t="s">
        <v>50</v>
      </c>
      <c r="C124" s="7" t="s">
        <v>315</v>
      </c>
      <c r="D124" s="7" t="s">
        <v>387</v>
      </c>
      <c r="E124" s="7" t="s">
        <v>498</v>
      </c>
      <c r="F124" s="8">
        <v>55</v>
      </c>
      <c r="G124" s="8">
        <v>46</v>
      </c>
      <c r="H124" s="8">
        <v>65.099999999999994</v>
      </c>
      <c r="I124" s="112" t="s">
        <v>697</v>
      </c>
    </row>
  </sheetData>
  <mergeCells count="3">
    <mergeCell ref="B4:H8"/>
    <mergeCell ref="B2:H2"/>
    <mergeCell ref="B3:H3"/>
  </mergeCells>
  <conditionalFormatting sqref="I11:I124">
    <cfRule type="containsText" dxfId="93" priority="1" operator="containsText" text="3">
      <formula>NOT(ISERROR(SEARCH("3",I11)))</formula>
    </cfRule>
    <cfRule type="containsText" dxfId="92" priority="2" operator="containsText" text="2">
      <formula>NOT(ISERROR(SEARCH("2",I11)))</formula>
    </cfRule>
    <cfRule type="containsText" dxfId="91" priority="3" operator="containsText" text="1">
      <formula>NOT(ISERROR(SEARCH("1",I11)))</formula>
    </cfRule>
  </conditionalFormatting>
  <pageMargins left="0.7" right="0.7" top="0.75" bottom="0.75"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16" style="14" customWidth="1"/>
    <col min="7" max="7" width="13" style="14" customWidth="1"/>
    <col min="8" max="8" width="12.28515625" style="14" customWidth="1"/>
    <col min="9" max="9" width="1.7109375" style="14" customWidth="1"/>
    <col min="10" max="10" width="11.5703125" style="14" bestFit="1" customWidth="1"/>
    <col min="11" max="16384" width="9.140625" style="14"/>
  </cols>
  <sheetData>
    <row r="2" spans="2:13" ht="12.75" customHeight="1" thickBot="1" x14ac:dyDescent="0.25">
      <c r="B2" s="396" t="s">
        <v>461</v>
      </c>
      <c r="C2" s="396"/>
      <c r="D2" s="396"/>
      <c r="E2" s="396"/>
      <c r="F2" s="396"/>
      <c r="G2" s="396"/>
      <c r="H2" s="396"/>
      <c r="J2" s="55"/>
      <c r="K2" s="56" t="s">
        <v>488</v>
      </c>
      <c r="L2" s="56" t="s">
        <v>489</v>
      </c>
      <c r="M2" s="56" t="s">
        <v>490</v>
      </c>
    </row>
    <row r="3" spans="2:13" ht="12.75" customHeight="1" thickTop="1" x14ac:dyDescent="0.2">
      <c r="B3" s="406" t="s">
        <v>462</v>
      </c>
      <c r="C3" s="406"/>
      <c r="D3" s="406"/>
      <c r="E3" s="406"/>
      <c r="F3" s="406"/>
      <c r="G3" s="406"/>
      <c r="H3" s="48"/>
      <c r="J3" s="54" t="s">
        <v>485</v>
      </c>
      <c r="K3" s="65">
        <v>88.4</v>
      </c>
      <c r="L3" s="63">
        <v>85.4</v>
      </c>
      <c r="M3" s="65">
        <v>91.4</v>
      </c>
    </row>
    <row r="4" spans="2:13" ht="12.75" customHeight="1" x14ac:dyDescent="0.2">
      <c r="B4" s="395" t="s">
        <v>522</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2.75" customHeight="1" thickBot="1" x14ac:dyDescent="0.25"/>
    <row r="10" spans="2:13" s="45" customFormat="1" ht="47.25" customHeight="1" thickBot="1" x14ac:dyDescent="0.25">
      <c r="B10" s="35" t="s">
        <v>448</v>
      </c>
      <c r="C10" s="35" t="s">
        <v>0</v>
      </c>
      <c r="D10" s="35" t="s">
        <v>438</v>
      </c>
      <c r="E10" s="35" t="s">
        <v>375</v>
      </c>
      <c r="F10" s="35" t="s">
        <v>460</v>
      </c>
      <c r="G10" s="35" t="s">
        <v>4</v>
      </c>
      <c r="H10" s="35" t="s">
        <v>5</v>
      </c>
      <c r="I10" s="114" t="s">
        <v>701</v>
      </c>
    </row>
    <row r="11" spans="2:13" ht="12.75" customHeight="1" thickBot="1" x14ac:dyDescent="0.25">
      <c r="B11" s="7" t="s">
        <v>110</v>
      </c>
      <c r="C11" s="7" t="s">
        <v>501</v>
      </c>
      <c r="D11" s="7" t="s">
        <v>385</v>
      </c>
      <c r="E11" s="7" t="s">
        <v>494</v>
      </c>
      <c r="F11" s="8" t="s">
        <v>491</v>
      </c>
      <c r="G11" s="7"/>
      <c r="H11" s="8"/>
      <c r="I11" s="110" t="str">
        <f>_xlfn.IFS(U75CancerMortality[[#This Row],[Deaths from all cancer, under 75 years (SMR)]]=" ","0",U75CancerMortality[[#This Row],[LCL - Lower confidence limit]]&gt;$K$4,"3",U75CancerMortality[[#This Row],[UCL - Upper confidence limit]]&lt;$K$4,"1",TRUE,"2")</f>
        <v>0</v>
      </c>
    </row>
    <row r="12" spans="2:13" ht="12.75" customHeight="1" thickTop="1" thickBot="1" x14ac:dyDescent="0.25">
      <c r="B12" s="7" t="s">
        <v>14</v>
      </c>
      <c r="C12" s="7" t="s">
        <v>123</v>
      </c>
      <c r="D12" s="7" t="s">
        <v>385</v>
      </c>
      <c r="E12" s="7" t="s">
        <v>494</v>
      </c>
      <c r="F12" s="8">
        <v>162.80000000000001</v>
      </c>
      <c r="G12" s="8">
        <v>119.2</v>
      </c>
      <c r="H12" s="8">
        <v>217.2</v>
      </c>
      <c r="I12" s="61" t="s">
        <v>699</v>
      </c>
    </row>
    <row r="13" spans="2:13" ht="12.75" customHeight="1" thickTop="1" thickBot="1" x14ac:dyDescent="0.25">
      <c r="B13" s="7" t="s">
        <v>7</v>
      </c>
      <c r="C13" s="7" t="s">
        <v>127</v>
      </c>
      <c r="D13" s="7" t="s">
        <v>383</v>
      </c>
      <c r="E13" s="7" t="s">
        <v>496</v>
      </c>
      <c r="F13" s="8">
        <v>152.6</v>
      </c>
      <c r="G13" s="8">
        <v>120.8</v>
      </c>
      <c r="H13" s="8">
        <v>190.2</v>
      </c>
      <c r="I13" s="61" t="s">
        <v>699</v>
      </c>
    </row>
    <row r="14" spans="2:13" ht="12.75" customHeight="1" thickTop="1" thickBot="1" x14ac:dyDescent="0.25">
      <c r="B14" s="7" t="s">
        <v>49</v>
      </c>
      <c r="C14" s="7" t="s">
        <v>182</v>
      </c>
      <c r="D14" s="7" t="s">
        <v>385</v>
      </c>
      <c r="E14" s="7" t="s">
        <v>494</v>
      </c>
      <c r="F14" s="8">
        <v>145.9</v>
      </c>
      <c r="G14" s="8">
        <v>108.3</v>
      </c>
      <c r="H14" s="8">
        <v>192.4</v>
      </c>
      <c r="I14" s="61" t="s">
        <v>699</v>
      </c>
    </row>
    <row r="15" spans="2:13" ht="12.75" customHeight="1" thickTop="1" thickBot="1" x14ac:dyDescent="0.25">
      <c r="B15" s="7" t="s">
        <v>18</v>
      </c>
      <c r="C15" s="7" t="s">
        <v>178</v>
      </c>
      <c r="D15" s="7" t="s">
        <v>385</v>
      </c>
      <c r="E15" s="7" t="s">
        <v>494</v>
      </c>
      <c r="F15" s="8">
        <v>133.30000000000001</v>
      </c>
      <c r="G15" s="8">
        <v>89.3</v>
      </c>
      <c r="H15" s="8">
        <v>191.4</v>
      </c>
      <c r="I15" s="61" t="s">
        <v>698</v>
      </c>
    </row>
    <row r="16" spans="2:13" ht="12.75" customHeight="1" thickTop="1" thickBot="1" x14ac:dyDescent="0.25">
      <c r="B16" s="7" t="s">
        <v>10</v>
      </c>
      <c r="C16" s="7" t="s">
        <v>167</v>
      </c>
      <c r="D16" s="7" t="s">
        <v>385</v>
      </c>
      <c r="E16" s="7" t="s">
        <v>494</v>
      </c>
      <c r="F16" s="8">
        <v>128.80000000000001</v>
      </c>
      <c r="G16" s="8">
        <v>89.7</v>
      </c>
      <c r="H16" s="8">
        <v>179.2</v>
      </c>
      <c r="I16" s="61" t="s">
        <v>698</v>
      </c>
    </row>
    <row r="17" spans="2:9" ht="12.75" customHeight="1" thickTop="1" thickBot="1" x14ac:dyDescent="0.25">
      <c r="B17" s="7" t="s">
        <v>693</v>
      </c>
      <c r="C17" s="7" t="s">
        <v>694</v>
      </c>
      <c r="D17" s="103" t="s">
        <v>706</v>
      </c>
      <c r="E17" s="7" t="s">
        <v>496</v>
      </c>
      <c r="F17" s="8">
        <v>127.8</v>
      </c>
      <c r="G17" s="8">
        <v>76.900000000000006</v>
      </c>
      <c r="H17" s="8">
        <v>199.6</v>
      </c>
      <c r="I17" s="61">
        <v>2</v>
      </c>
    </row>
    <row r="18" spans="2:9" ht="12.75" customHeight="1" thickTop="1" thickBot="1" x14ac:dyDescent="0.25">
      <c r="B18" s="7" t="s">
        <v>12</v>
      </c>
      <c r="C18" s="7" t="s">
        <v>136</v>
      </c>
      <c r="D18" s="7" t="s">
        <v>385</v>
      </c>
      <c r="E18" s="7" t="s">
        <v>494</v>
      </c>
      <c r="F18" s="8">
        <v>127.5</v>
      </c>
      <c r="G18" s="8">
        <v>86.6</v>
      </c>
      <c r="H18" s="8">
        <v>181</v>
      </c>
      <c r="I18" s="61" t="s">
        <v>698</v>
      </c>
    </row>
    <row r="19" spans="2:9" ht="12.75" customHeight="1" thickTop="1" thickBot="1" x14ac:dyDescent="0.25">
      <c r="B19" s="7" t="s">
        <v>9</v>
      </c>
      <c r="C19" s="7" t="s">
        <v>125</v>
      </c>
      <c r="D19" s="7" t="s">
        <v>385</v>
      </c>
      <c r="E19" s="7" t="s">
        <v>494</v>
      </c>
      <c r="F19" s="8">
        <v>126.2</v>
      </c>
      <c r="G19" s="8">
        <v>85.8</v>
      </c>
      <c r="H19" s="8">
        <v>179.2</v>
      </c>
      <c r="I19" s="61" t="s">
        <v>698</v>
      </c>
    </row>
    <row r="20" spans="2:9" ht="12.75" customHeight="1" thickTop="1" thickBot="1" x14ac:dyDescent="0.25">
      <c r="B20" s="7" t="s">
        <v>21</v>
      </c>
      <c r="C20" s="7" t="s">
        <v>210</v>
      </c>
      <c r="D20" s="7" t="s">
        <v>385</v>
      </c>
      <c r="E20" s="7" t="s">
        <v>494</v>
      </c>
      <c r="F20" s="8">
        <v>120.9</v>
      </c>
      <c r="G20" s="8">
        <v>81.599999999999994</v>
      </c>
      <c r="H20" s="8">
        <v>172.6</v>
      </c>
      <c r="I20" s="61" t="s">
        <v>698</v>
      </c>
    </row>
    <row r="21" spans="2:9" ht="12.75" customHeight="1" thickTop="1" thickBot="1" x14ac:dyDescent="0.25">
      <c r="B21" s="7" t="s">
        <v>61</v>
      </c>
      <c r="C21" s="7" t="s">
        <v>214</v>
      </c>
      <c r="D21" s="7" t="s">
        <v>385</v>
      </c>
      <c r="E21" s="7" t="s">
        <v>494</v>
      </c>
      <c r="F21" s="8">
        <v>119.9</v>
      </c>
      <c r="G21" s="8">
        <v>79</v>
      </c>
      <c r="H21" s="8">
        <v>174.4</v>
      </c>
      <c r="I21" s="61" t="s">
        <v>698</v>
      </c>
    </row>
    <row r="22" spans="2:9" ht="12.75" customHeight="1" thickTop="1" thickBot="1" x14ac:dyDescent="0.25">
      <c r="B22" s="7" t="s">
        <v>8</v>
      </c>
      <c r="C22" s="7" t="s">
        <v>504</v>
      </c>
      <c r="D22" s="7" t="s">
        <v>385</v>
      </c>
      <c r="E22" s="7" t="s">
        <v>494</v>
      </c>
      <c r="F22" s="8">
        <v>118.8</v>
      </c>
      <c r="G22" s="8">
        <v>66.5</v>
      </c>
      <c r="H22" s="8">
        <v>196</v>
      </c>
      <c r="I22" s="61" t="s">
        <v>698</v>
      </c>
    </row>
    <row r="23" spans="2:9" ht="12.75" customHeight="1" thickTop="1" thickBot="1" x14ac:dyDescent="0.25">
      <c r="B23" s="7" t="s">
        <v>76</v>
      </c>
      <c r="C23" s="7" t="s">
        <v>305</v>
      </c>
      <c r="D23" s="7" t="s">
        <v>402</v>
      </c>
      <c r="E23" s="7" t="s">
        <v>499</v>
      </c>
      <c r="F23" s="8">
        <v>118.6</v>
      </c>
      <c r="G23" s="8">
        <v>73.400000000000006</v>
      </c>
      <c r="H23" s="8">
        <v>181.4</v>
      </c>
      <c r="I23" s="61" t="s">
        <v>698</v>
      </c>
    </row>
    <row r="24" spans="2:9" ht="12.75" customHeight="1" thickTop="1" thickBot="1" x14ac:dyDescent="0.25">
      <c r="B24" s="7" t="s">
        <v>116</v>
      </c>
      <c r="C24" s="7" t="s">
        <v>424</v>
      </c>
      <c r="D24" s="7" t="s">
        <v>419</v>
      </c>
      <c r="E24" s="7" t="s">
        <v>495</v>
      </c>
      <c r="F24" s="8">
        <v>114.3</v>
      </c>
      <c r="G24" s="8">
        <v>66.599999999999994</v>
      </c>
      <c r="H24" s="8">
        <v>183</v>
      </c>
      <c r="I24" s="61" t="s">
        <v>698</v>
      </c>
    </row>
    <row r="25" spans="2:9" ht="12.75" customHeight="1" thickTop="1" thickBot="1" x14ac:dyDescent="0.25">
      <c r="B25" s="7" t="s">
        <v>35</v>
      </c>
      <c r="C25" s="7" t="s">
        <v>508</v>
      </c>
      <c r="D25" s="7" t="s">
        <v>383</v>
      </c>
      <c r="E25" s="7" t="s">
        <v>496</v>
      </c>
      <c r="F25" s="8">
        <v>114.1</v>
      </c>
      <c r="G25" s="8">
        <v>83.9</v>
      </c>
      <c r="H25" s="8">
        <v>151.80000000000001</v>
      </c>
      <c r="I25" s="61" t="s">
        <v>698</v>
      </c>
    </row>
    <row r="26" spans="2:9" ht="12.75" customHeight="1" thickTop="1" thickBot="1" x14ac:dyDescent="0.25">
      <c r="B26" s="7" t="s">
        <v>22</v>
      </c>
      <c r="C26" s="7" t="s">
        <v>142</v>
      </c>
      <c r="D26" s="7" t="s">
        <v>385</v>
      </c>
      <c r="E26" s="7" t="s">
        <v>494</v>
      </c>
      <c r="F26" s="8">
        <v>110.7</v>
      </c>
      <c r="G26" s="8">
        <v>74.7</v>
      </c>
      <c r="H26" s="8">
        <v>158</v>
      </c>
      <c r="I26" s="61" t="s">
        <v>698</v>
      </c>
    </row>
    <row r="27" spans="2:9" ht="12.75" customHeight="1" thickTop="1" thickBot="1" x14ac:dyDescent="0.25">
      <c r="B27" s="7" t="s">
        <v>40</v>
      </c>
      <c r="C27" s="7" t="s">
        <v>238</v>
      </c>
      <c r="D27" s="7" t="s">
        <v>387</v>
      </c>
      <c r="E27" s="7" t="s">
        <v>499</v>
      </c>
      <c r="F27" s="8">
        <v>110.5</v>
      </c>
      <c r="G27" s="8">
        <v>73.400000000000006</v>
      </c>
      <c r="H27" s="8">
        <v>159.69999999999999</v>
      </c>
      <c r="I27" s="61" t="s">
        <v>698</v>
      </c>
    </row>
    <row r="28" spans="2:9" ht="12.75" customHeight="1" thickTop="1" thickBot="1" x14ac:dyDescent="0.25">
      <c r="B28" s="7" t="s">
        <v>37</v>
      </c>
      <c r="C28" s="7" t="s">
        <v>230</v>
      </c>
      <c r="D28" s="7" t="s">
        <v>402</v>
      </c>
      <c r="E28" s="7" t="s">
        <v>499</v>
      </c>
      <c r="F28" s="8">
        <v>109.5</v>
      </c>
      <c r="G28" s="8">
        <v>72.8</v>
      </c>
      <c r="H28" s="8">
        <v>158.30000000000001</v>
      </c>
      <c r="I28" s="61" t="s">
        <v>698</v>
      </c>
    </row>
    <row r="29" spans="2:9" ht="12.75" customHeight="1" thickTop="1" thickBot="1" x14ac:dyDescent="0.25">
      <c r="B29" s="7" t="s">
        <v>26</v>
      </c>
      <c r="C29" s="7" t="s">
        <v>398</v>
      </c>
      <c r="D29" s="7" t="s">
        <v>387</v>
      </c>
      <c r="E29" s="7" t="s">
        <v>499</v>
      </c>
      <c r="F29" s="8">
        <v>108.9</v>
      </c>
      <c r="G29" s="8">
        <v>83.3</v>
      </c>
      <c r="H29" s="8">
        <v>139.80000000000001</v>
      </c>
      <c r="I29" s="61" t="s">
        <v>698</v>
      </c>
    </row>
    <row r="30" spans="2:9" ht="12.75" customHeight="1" thickTop="1" thickBot="1" x14ac:dyDescent="0.25">
      <c r="B30" s="7" t="s">
        <v>29</v>
      </c>
      <c r="C30" s="7" t="s">
        <v>399</v>
      </c>
      <c r="D30" s="7" t="s">
        <v>387</v>
      </c>
      <c r="E30" s="7" t="s">
        <v>499</v>
      </c>
      <c r="F30" s="8">
        <v>108.5</v>
      </c>
      <c r="G30" s="8">
        <v>73.2</v>
      </c>
      <c r="H30" s="8">
        <v>154.9</v>
      </c>
      <c r="I30" s="61" t="s">
        <v>698</v>
      </c>
    </row>
    <row r="31" spans="2:9" ht="12.75" customHeight="1" thickTop="1" thickBot="1" x14ac:dyDescent="0.25">
      <c r="B31" s="7" t="s">
        <v>54</v>
      </c>
      <c r="C31" s="7" t="s">
        <v>397</v>
      </c>
      <c r="D31" s="7" t="s">
        <v>387</v>
      </c>
      <c r="E31" s="7" t="s">
        <v>498</v>
      </c>
      <c r="F31" s="8">
        <v>108.3</v>
      </c>
      <c r="G31" s="8">
        <v>73.599999999999994</v>
      </c>
      <c r="H31" s="8">
        <v>153.80000000000001</v>
      </c>
      <c r="I31" s="61" t="s">
        <v>698</v>
      </c>
    </row>
    <row r="32" spans="2:9" ht="12.75" customHeight="1" thickTop="1" thickBot="1" x14ac:dyDescent="0.25">
      <c r="B32" s="7" t="s">
        <v>46</v>
      </c>
      <c r="C32" s="7" t="s">
        <v>149</v>
      </c>
      <c r="D32" s="7" t="s">
        <v>383</v>
      </c>
      <c r="E32" s="7" t="s">
        <v>496</v>
      </c>
      <c r="F32" s="8">
        <v>107.9</v>
      </c>
      <c r="G32" s="8">
        <v>77.400000000000006</v>
      </c>
      <c r="H32" s="8">
        <v>146.4</v>
      </c>
      <c r="I32" s="61" t="s">
        <v>698</v>
      </c>
    </row>
    <row r="33" spans="2:9" ht="12.75" customHeight="1" thickTop="1" thickBot="1" x14ac:dyDescent="0.25">
      <c r="B33" s="7" t="s">
        <v>24</v>
      </c>
      <c r="C33" s="7" t="s">
        <v>132</v>
      </c>
      <c r="D33" s="7" t="s">
        <v>402</v>
      </c>
      <c r="E33" s="7" t="s">
        <v>499</v>
      </c>
      <c r="F33" s="8">
        <v>107.5</v>
      </c>
      <c r="G33" s="8">
        <v>79.3</v>
      </c>
      <c r="H33" s="8">
        <v>142.5</v>
      </c>
      <c r="I33" s="61" t="s">
        <v>698</v>
      </c>
    </row>
    <row r="34" spans="2:9" ht="12.75" customHeight="1" thickTop="1" thickBot="1" x14ac:dyDescent="0.25">
      <c r="B34" s="7" t="s">
        <v>78</v>
      </c>
      <c r="C34" s="7" t="s">
        <v>176</v>
      </c>
      <c r="D34" s="7" t="s">
        <v>383</v>
      </c>
      <c r="E34" s="7" t="s">
        <v>497</v>
      </c>
      <c r="F34" s="8">
        <v>107.3</v>
      </c>
      <c r="G34" s="8">
        <v>81.5</v>
      </c>
      <c r="H34" s="8">
        <v>138.69999999999999</v>
      </c>
      <c r="I34" s="61" t="s">
        <v>698</v>
      </c>
    </row>
    <row r="35" spans="2:9" ht="12.75" customHeight="1" thickTop="1" thickBot="1" x14ac:dyDescent="0.25">
      <c r="B35" s="7" t="s">
        <v>19</v>
      </c>
      <c r="C35" s="7" t="s">
        <v>151</v>
      </c>
      <c r="D35" s="7" t="s">
        <v>385</v>
      </c>
      <c r="E35" s="7" t="s">
        <v>494</v>
      </c>
      <c r="F35" s="8">
        <v>106.7</v>
      </c>
      <c r="G35" s="8">
        <v>73</v>
      </c>
      <c r="H35" s="8">
        <v>150.6</v>
      </c>
      <c r="I35" s="61" t="s">
        <v>698</v>
      </c>
    </row>
    <row r="36" spans="2:9" ht="12.75" customHeight="1" thickTop="1" thickBot="1" x14ac:dyDescent="0.25">
      <c r="B36" s="7" t="s">
        <v>105</v>
      </c>
      <c r="C36" s="7" t="s">
        <v>393</v>
      </c>
      <c r="D36" s="7" t="s">
        <v>387</v>
      </c>
      <c r="E36" s="7" t="s">
        <v>498</v>
      </c>
      <c r="F36" s="8">
        <v>106.6</v>
      </c>
      <c r="G36" s="8">
        <v>70.8</v>
      </c>
      <c r="H36" s="8">
        <v>154</v>
      </c>
      <c r="I36" s="61" t="s">
        <v>698</v>
      </c>
    </row>
    <row r="37" spans="2:9" ht="12.75" customHeight="1" thickTop="1" thickBot="1" x14ac:dyDescent="0.25">
      <c r="B37" s="7" t="s">
        <v>6</v>
      </c>
      <c r="C37" s="7" t="s">
        <v>138</v>
      </c>
      <c r="D37" s="7" t="s">
        <v>385</v>
      </c>
      <c r="E37" s="7" t="s">
        <v>494</v>
      </c>
      <c r="F37" s="8">
        <v>106.2</v>
      </c>
      <c r="G37" s="8">
        <v>50.9</v>
      </c>
      <c r="H37" s="8">
        <v>195.3</v>
      </c>
      <c r="I37" s="61" t="s">
        <v>698</v>
      </c>
    </row>
    <row r="38" spans="2:9" ht="12.75" customHeight="1" thickTop="1" thickBot="1" x14ac:dyDescent="0.25">
      <c r="B38" s="7" t="s">
        <v>39</v>
      </c>
      <c r="C38" s="7" t="s">
        <v>307</v>
      </c>
      <c r="D38" s="7" t="s">
        <v>387</v>
      </c>
      <c r="E38" s="7" t="s">
        <v>498</v>
      </c>
      <c r="F38" s="8">
        <v>105.8</v>
      </c>
      <c r="G38" s="8">
        <v>71.900000000000006</v>
      </c>
      <c r="H38" s="8">
        <v>150.1</v>
      </c>
      <c r="I38" s="61" t="s">
        <v>698</v>
      </c>
    </row>
    <row r="39" spans="2:9" ht="12.75" customHeight="1" thickTop="1" thickBot="1" x14ac:dyDescent="0.25">
      <c r="B39" s="7" t="s">
        <v>15</v>
      </c>
      <c r="C39" s="7" t="s">
        <v>134</v>
      </c>
      <c r="D39" s="7" t="s">
        <v>385</v>
      </c>
      <c r="E39" s="7" t="s">
        <v>494</v>
      </c>
      <c r="F39" s="8">
        <v>102.9</v>
      </c>
      <c r="G39" s="8">
        <v>70.900000000000006</v>
      </c>
      <c r="H39" s="8">
        <v>144.6</v>
      </c>
      <c r="I39" s="61" t="s">
        <v>698</v>
      </c>
    </row>
    <row r="40" spans="2:9" ht="12.75" customHeight="1" thickTop="1" thickBot="1" x14ac:dyDescent="0.25">
      <c r="B40" s="7" t="s">
        <v>60</v>
      </c>
      <c r="C40" s="7" t="s">
        <v>160</v>
      </c>
      <c r="D40" s="7" t="s">
        <v>419</v>
      </c>
      <c r="E40" s="7" t="s">
        <v>495</v>
      </c>
      <c r="F40" s="8">
        <v>102.9</v>
      </c>
      <c r="G40" s="8">
        <v>69.900000000000006</v>
      </c>
      <c r="H40" s="8">
        <v>146.1</v>
      </c>
      <c r="I40" s="61" t="s">
        <v>698</v>
      </c>
    </row>
    <row r="41" spans="2:9" ht="12.75" customHeight="1" thickTop="1" thickBot="1" x14ac:dyDescent="0.25">
      <c r="B41" s="7" t="s">
        <v>57</v>
      </c>
      <c r="C41" s="7" t="s">
        <v>165</v>
      </c>
      <c r="D41" s="7" t="s">
        <v>419</v>
      </c>
      <c r="E41" s="7" t="s">
        <v>495</v>
      </c>
      <c r="F41" s="8">
        <v>102.8</v>
      </c>
      <c r="G41" s="8">
        <v>61</v>
      </c>
      <c r="H41" s="8">
        <v>162.5</v>
      </c>
      <c r="I41" s="61" t="s">
        <v>698</v>
      </c>
    </row>
    <row r="42" spans="2:9" ht="12.75" customHeight="1" thickTop="1" thickBot="1" x14ac:dyDescent="0.25">
      <c r="B42" s="7" t="s">
        <v>67</v>
      </c>
      <c r="C42" s="7" t="s">
        <v>224</v>
      </c>
      <c r="D42" s="7" t="s">
        <v>402</v>
      </c>
      <c r="E42" s="7" t="s">
        <v>499</v>
      </c>
      <c r="F42" s="8">
        <v>102.2</v>
      </c>
      <c r="G42" s="8">
        <v>62.4</v>
      </c>
      <c r="H42" s="8">
        <v>157.9</v>
      </c>
      <c r="I42" s="61" t="s">
        <v>698</v>
      </c>
    </row>
    <row r="43" spans="2:9" ht="12.75" customHeight="1" thickTop="1" thickBot="1" x14ac:dyDescent="0.25">
      <c r="B43" s="7" t="s">
        <v>30</v>
      </c>
      <c r="C43" s="7" t="s">
        <v>404</v>
      </c>
      <c r="D43" s="7" t="s">
        <v>402</v>
      </c>
      <c r="E43" s="7" t="s">
        <v>499</v>
      </c>
      <c r="F43" s="8">
        <v>101.2</v>
      </c>
      <c r="G43" s="8">
        <v>62.7</v>
      </c>
      <c r="H43" s="8">
        <v>154.69999999999999</v>
      </c>
      <c r="I43" s="61" t="s">
        <v>698</v>
      </c>
    </row>
    <row r="44" spans="2:9" ht="12.75" customHeight="1" thickTop="1" thickBot="1" x14ac:dyDescent="0.25">
      <c r="B44" s="7" t="s">
        <v>95</v>
      </c>
      <c r="C44" s="7" t="s">
        <v>411</v>
      </c>
      <c r="D44" s="7" t="s">
        <v>402</v>
      </c>
      <c r="E44" s="7" t="s">
        <v>499</v>
      </c>
      <c r="F44" s="8">
        <v>100.1</v>
      </c>
      <c r="G44" s="8">
        <v>60.3</v>
      </c>
      <c r="H44" s="8">
        <v>156.30000000000001</v>
      </c>
      <c r="I44" s="61" t="s">
        <v>698</v>
      </c>
    </row>
    <row r="45" spans="2:9" ht="12.75" customHeight="1" thickTop="1" thickBot="1" x14ac:dyDescent="0.25">
      <c r="B45" s="7" t="s">
        <v>13</v>
      </c>
      <c r="C45" s="7" t="s">
        <v>409</v>
      </c>
      <c r="D45" s="7" t="s">
        <v>402</v>
      </c>
      <c r="E45" s="7" t="s">
        <v>499</v>
      </c>
      <c r="F45" s="8">
        <v>99.6</v>
      </c>
      <c r="G45" s="8">
        <v>71.8</v>
      </c>
      <c r="H45" s="8">
        <v>134.69999999999999</v>
      </c>
      <c r="I45" s="61" t="s">
        <v>698</v>
      </c>
    </row>
    <row r="46" spans="2:9" ht="12.75" customHeight="1" thickTop="1" thickBot="1" x14ac:dyDescent="0.25">
      <c r="B46" s="7" t="s">
        <v>16</v>
      </c>
      <c r="C46" s="7" t="s">
        <v>390</v>
      </c>
      <c r="D46" s="7" t="s">
        <v>387</v>
      </c>
      <c r="E46" s="7" t="s">
        <v>499</v>
      </c>
      <c r="F46" s="8">
        <v>99</v>
      </c>
      <c r="G46" s="8">
        <v>66.3</v>
      </c>
      <c r="H46" s="8">
        <v>142.1</v>
      </c>
      <c r="I46" s="61" t="s">
        <v>698</v>
      </c>
    </row>
    <row r="47" spans="2:9" ht="12.75" customHeight="1" thickTop="1" thickBot="1" x14ac:dyDescent="0.25">
      <c r="B47" s="7" t="s">
        <v>64</v>
      </c>
      <c r="C47" s="7" t="s">
        <v>158</v>
      </c>
      <c r="D47" s="7" t="s">
        <v>385</v>
      </c>
      <c r="E47" s="7" t="s">
        <v>494</v>
      </c>
      <c r="F47" s="8">
        <v>97.6</v>
      </c>
      <c r="G47" s="8">
        <v>65.400000000000006</v>
      </c>
      <c r="H47" s="8">
        <v>140.19999999999999</v>
      </c>
      <c r="I47" s="61" t="s">
        <v>698</v>
      </c>
    </row>
    <row r="48" spans="2:9" ht="12.75" customHeight="1" thickTop="1" thickBot="1" x14ac:dyDescent="0.25">
      <c r="B48" s="7" t="s">
        <v>86</v>
      </c>
      <c r="C48" s="7" t="s">
        <v>204</v>
      </c>
      <c r="D48" s="7" t="s">
        <v>419</v>
      </c>
      <c r="E48" s="7" t="s">
        <v>495</v>
      </c>
      <c r="F48" s="8">
        <v>97.3</v>
      </c>
      <c r="G48" s="8">
        <v>63</v>
      </c>
      <c r="H48" s="8">
        <v>143.6</v>
      </c>
      <c r="I48" s="61" t="s">
        <v>698</v>
      </c>
    </row>
    <row r="49" spans="2:9" ht="12.75" customHeight="1" thickTop="1" thickBot="1" x14ac:dyDescent="0.25">
      <c r="B49" s="7" t="s">
        <v>83</v>
      </c>
      <c r="C49" s="7" t="s">
        <v>403</v>
      </c>
      <c r="D49" s="7" t="s">
        <v>402</v>
      </c>
      <c r="E49" s="7" t="s">
        <v>499</v>
      </c>
      <c r="F49" s="8">
        <v>97</v>
      </c>
      <c r="G49" s="8">
        <v>60.8</v>
      </c>
      <c r="H49" s="8">
        <v>146.80000000000001</v>
      </c>
      <c r="I49" s="61" t="s">
        <v>698</v>
      </c>
    </row>
    <row r="50" spans="2:9" ht="12.75" customHeight="1" thickTop="1" thickBot="1" x14ac:dyDescent="0.25">
      <c r="B50" s="7" t="s">
        <v>17</v>
      </c>
      <c r="C50" s="7" t="s">
        <v>184</v>
      </c>
      <c r="D50" s="7" t="s">
        <v>419</v>
      </c>
      <c r="E50" s="7" t="s">
        <v>496</v>
      </c>
      <c r="F50" s="8">
        <v>96.6</v>
      </c>
      <c r="G50" s="8">
        <v>69.599999999999994</v>
      </c>
      <c r="H50" s="8">
        <v>130.5</v>
      </c>
      <c r="I50" s="61" t="s">
        <v>698</v>
      </c>
    </row>
    <row r="51" spans="2:9" ht="12.75" customHeight="1" thickTop="1" thickBot="1" x14ac:dyDescent="0.25">
      <c r="B51" s="7" t="s">
        <v>25</v>
      </c>
      <c r="C51" s="7" t="s">
        <v>162</v>
      </c>
      <c r="D51" s="7" t="s">
        <v>383</v>
      </c>
      <c r="E51" s="7" t="s">
        <v>497</v>
      </c>
      <c r="F51" s="8">
        <v>96.5</v>
      </c>
      <c r="G51" s="8">
        <v>70.400000000000006</v>
      </c>
      <c r="H51" s="8">
        <v>129.19999999999999</v>
      </c>
      <c r="I51" s="61" t="s">
        <v>698</v>
      </c>
    </row>
    <row r="52" spans="2:9" ht="12.75" customHeight="1" thickTop="1" thickBot="1" x14ac:dyDescent="0.25">
      <c r="B52" s="7" t="s">
        <v>11</v>
      </c>
      <c r="C52" s="7" t="s">
        <v>507</v>
      </c>
      <c r="D52" s="7" t="s">
        <v>383</v>
      </c>
      <c r="E52" s="7" t="s">
        <v>496</v>
      </c>
      <c r="F52" s="8">
        <v>96.2</v>
      </c>
      <c r="G52" s="8">
        <v>70.400000000000006</v>
      </c>
      <c r="H52" s="8">
        <v>128.30000000000001</v>
      </c>
      <c r="I52" s="61" t="s">
        <v>698</v>
      </c>
    </row>
    <row r="53" spans="2:9" ht="12.75" customHeight="1" thickTop="1" thickBot="1" x14ac:dyDescent="0.25">
      <c r="B53" s="7" t="s">
        <v>33</v>
      </c>
      <c r="C53" s="7" t="s">
        <v>396</v>
      </c>
      <c r="D53" s="7" t="s">
        <v>387</v>
      </c>
      <c r="E53" s="7" t="s">
        <v>498</v>
      </c>
      <c r="F53" s="8">
        <v>95.7</v>
      </c>
      <c r="G53" s="8">
        <v>69.8</v>
      </c>
      <c r="H53" s="8">
        <v>128.1</v>
      </c>
      <c r="I53" s="61" t="s">
        <v>698</v>
      </c>
    </row>
    <row r="54" spans="2:9" ht="12.75" customHeight="1" thickTop="1" thickBot="1" x14ac:dyDescent="0.25">
      <c r="B54" s="7" t="s">
        <v>23</v>
      </c>
      <c r="C54" s="7" t="s">
        <v>156</v>
      </c>
      <c r="D54" s="7" t="s">
        <v>385</v>
      </c>
      <c r="E54" s="7" t="s">
        <v>494</v>
      </c>
      <c r="F54" s="8">
        <v>95</v>
      </c>
      <c r="G54" s="8">
        <v>65</v>
      </c>
      <c r="H54" s="8">
        <v>134.1</v>
      </c>
      <c r="I54" s="61" t="s">
        <v>698</v>
      </c>
    </row>
    <row r="55" spans="2:9" ht="12.75" customHeight="1" thickTop="1" thickBot="1" x14ac:dyDescent="0.25">
      <c r="B55" s="7" t="s">
        <v>79</v>
      </c>
      <c r="C55" s="7" t="s">
        <v>414</v>
      </c>
      <c r="D55" s="7" t="s">
        <v>402</v>
      </c>
      <c r="E55" s="7" t="s">
        <v>499</v>
      </c>
      <c r="F55" s="8">
        <v>93.8</v>
      </c>
      <c r="G55" s="8">
        <v>67.900000000000006</v>
      </c>
      <c r="H55" s="8">
        <v>126.4</v>
      </c>
      <c r="I55" s="61" t="s">
        <v>698</v>
      </c>
    </row>
    <row r="56" spans="2:9" ht="12.75" customHeight="1" thickTop="1" thickBot="1" x14ac:dyDescent="0.25">
      <c r="B56" s="7" t="s">
        <v>107</v>
      </c>
      <c r="C56" s="7" t="s">
        <v>309</v>
      </c>
      <c r="D56" s="7" t="s">
        <v>402</v>
      </c>
      <c r="E56" s="7" t="s">
        <v>499</v>
      </c>
      <c r="F56" s="8">
        <v>93.7</v>
      </c>
      <c r="G56" s="8">
        <v>67</v>
      </c>
      <c r="H56" s="8">
        <v>127.6</v>
      </c>
      <c r="I56" s="61" t="s">
        <v>698</v>
      </c>
    </row>
    <row r="57" spans="2:9" ht="12.75" customHeight="1" thickTop="1" thickBot="1" x14ac:dyDescent="0.25">
      <c r="B57" s="7" t="s">
        <v>50</v>
      </c>
      <c r="C57" s="7" t="s">
        <v>315</v>
      </c>
      <c r="D57" s="7" t="s">
        <v>387</v>
      </c>
      <c r="E57" s="7" t="s">
        <v>498</v>
      </c>
      <c r="F57" s="8">
        <v>93.6</v>
      </c>
      <c r="G57" s="8">
        <v>69</v>
      </c>
      <c r="H57" s="8">
        <v>124.1</v>
      </c>
      <c r="I57" s="61" t="s">
        <v>698</v>
      </c>
    </row>
    <row r="58" spans="2:9" ht="12.75" customHeight="1" thickTop="1" thickBot="1" x14ac:dyDescent="0.25">
      <c r="B58" s="7" t="s">
        <v>114</v>
      </c>
      <c r="C58" s="7" t="s">
        <v>272</v>
      </c>
      <c r="D58" s="7" t="s">
        <v>419</v>
      </c>
      <c r="E58" s="7" t="s">
        <v>496</v>
      </c>
      <c r="F58" s="8">
        <v>91.7</v>
      </c>
      <c r="G58" s="8">
        <v>48.9</v>
      </c>
      <c r="H58" s="8">
        <v>156.9</v>
      </c>
      <c r="I58" s="61" t="s">
        <v>698</v>
      </c>
    </row>
    <row r="59" spans="2:9" ht="12.75" customHeight="1" thickTop="1" thickBot="1" x14ac:dyDescent="0.25">
      <c r="B59" s="7" t="s">
        <v>20</v>
      </c>
      <c r="C59" s="7" t="s">
        <v>515</v>
      </c>
      <c r="D59" s="7" t="s">
        <v>383</v>
      </c>
      <c r="E59" s="7" t="s">
        <v>497</v>
      </c>
      <c r="F59" s="8">
        <v>91.2</v>
      </c>
      <c r="G59" s="8">
        <v>68.099999999999994</v>
      </c>
      <c r="H59" s="8">
        <v>119.5</v>
      </c>
      <c r="I59" s="61" t="s">
        <v>698</v>
      </c>
    </row>
    <row r="60" spans="2:9" ht="12.75" customHeight="1" thickTop="1" thickBot="1" x14ac:dyDescent="0.25">
      <c r="B60" s="7" t="s">
        <v>43</v>
      </c>
      <c r="C60" s="7" t="s">
        <v>505</v>
      </c>
      <c r="D60" s="7" t="s">
        <v>383</v>
      </c>
      <c r="E60" s="7" t="s">
        <v>496</v>
      </c>
      <c r="F60" s="8">
        <v>91.1</v>
      </c>
      <c r="G60" s="8">
        <v>69.2</v>
      </c>
      <c r="H60" s="8">
        <v>117.8</v>
      </c>
      <c r="I60" s="61" t="s">
        <v>698</v>
      </c>
    </row>
    <row r="61" spans="2:9" ht="12.75" customHeight="1" thickTop="1" thickBot="1" x14ac:dyDescent="0.25">
      <c r="B61" s="7" t="s">
        <v>55</v>
      </c>
      <c r="C61" s="7" t="s">
        <v>510</v>
      </c>
      <c r="D61" s="7" t="s">
        <v>383</v>
      </c>
      <c r="E61" s="7" t="s">
        <v>497</v>
      </c>
      <c r="F61" s="8">
        <v>91</v>
      </c>
      <c r="G61" s="8">
        <v>58.9</v>
      </c>
      <c r="H61" s="8">
        <v>134.30000000000001</v>
      </c>
      <c r="I61" s="61" t="s">
        <v>698</v>
      </c>
    </row>
    <row r="62" spans="2:9" ht="12.75" customHeight="1" thickTop="1" thickBot="1" x14ac:dyDescent="0.25">
      <c r="B62" s="7" t="s">
        <v>98</v>
      </c>
      <c r="C62" s="7" t="s">
        <v>416</v>
      </c>
      <c r="D62" s="7" t="s">
        <v>402</v>
      </c>
      <c r="E62" s="7" t="s">
        <v>499</v>
      </c>
      <c r="F62" s="8">
        <v>90.8</v>
      </c>
      <c r="G62" s="8">
        <v>56.9</v>
      </c>
      <c r="H62" s="8">
        <v>137.5</v>
      </c>
      <c r="I62" s="61" t="s">
        <v>698</v>
      </c>
    </row>
    <row r="63" spans="2:9" ht="12.75" customHeight="1" thickTop="1" thickBot="1" x14ac:dyDescent="0.25">
      <c r="B63" s="7" t="s">
        <v>47</v>
      </c>
      <c r="C63" s="7" t="s">
        <v>407</v>
      </c>
      <c r="D63" s="7" t="s">
        <v>402</v>
      </c>
      <c r="E63" s="7" t="s">
        <v>499</v>
      </c>
      <c r="F63" s="8">
        <v>89</v>
      </c>
      <c r="G63" s="8">
        <v>50.9</v>
      </c>
      <c r="H63" s="8">
        <v>144.5</v>
      </c>
      <c r="I63" s="61" t="s">
        <v>698</v>
      </c>
    </row>
    <row r="64" spans="2:9" ht="12.75" customHeight="1" thickTop="1" thickBot="1" x14ac:dyDescent="0.25">
      <c r="B64" s="7" t="s">
        <v>109</v>
      </c>
      <c r="C64" s="7" t="s">
        <v>258</v>
      </c>
      <c r="D64" s="7" t="s">
        <v>419</v>
      </c>
      <c r="E64" s="7" t="s">
        <v>495</v>
      </c>
      <c r="F64" s="8">
        <v>88.6</v>
      </c>
      <c r="G64" s="8">
        <v>48.5</v>
      </c>
      <c r="H64" s="8">
        <v>148.69999999999999</v>
      </c>
      <c r="I64" s="61" t="s">
        <v>698</v>
      </c>
    </row>
    <row r="65" spans="2:9" ht="12.75" customHeight="1" thickTop="1" thickBot="1" x14ac:dyDescent="0.25">
      <c r="B65" s="7" t="s">
        <v>102</v>
      </c>
      <c r="C65" s="7" t="s">
        <v>388</v>
      </c>
      <c r="D65" s="7" t="s">
        <v>387</v>
      </c>
      <c r="E65" s="7" t="s">
        <v>498</v>
      </c>
      <c r="F65" s="8">
        <v>87.9</v>
      </c>
      <c r="G65" s="8">
        <v>56.3</v>
      </c>
      <c r="H65" s="8">
        <v>130.80000000000001</v>
      </c>
      <c r="I65" s="61" t="s">
        <v>698</v>
      </c>
    </row>
    <row r="66" spans="2:9" ht="12.75" customHeight="1" thickTop="1" thickBot="1" x14ac:dyDescent="0.25">
      <c r="B66" s="7" t="s">
        <v>59</v>
      </c>
      <c r="C66" s="7" t="s">
        <v>395</v>
      </c>
      <c r="D66" s="7" t="s">
        <v>387</v>
      </c>
      <c r="E66" s="7" t="s">
        <v>498</v>
      </c>
      <c r="F66" s="8">
        <v>86.6</v>
      </c>
      <c r="G66" s="8">
        <v>63.8</v>
      </c>
      <c r="H66" s="8">
        <v>114.8</v>
      </c>
      <c r="I66" s="61" t="s">
        <v>698</v>
      </c>
    </row>
    <row r="67" spans="2:9" ht="12.75" customHeight="1" thickTop="1" thickBot="1" x14ac:dyDescent="0.25">
      <c r="B67" s="7" t="s">
        <v>36</v>
      </c>
      <c r="C67" s="7" t="s">
        <v>248</v>
      </c>
      <c r="D67" s="7" t="s">
        <v>402</v>
      </c>
      <c r="E67" s="7" t="s">
        <v>499</v>
      </c>
      <c r="F67" s="8">
        <v>84.9</v>
      </c>
      <c r="G67" s="8">
        <v>58.4</v>
      </c>
      <c r="H67" s="8">
        <v>119.2</v>
      </c>
      <c r="I67" s="61" t="s">
        <v>698</v>
      </c>
    </row>
    <row r="68" spans="2:9" ht="12.75" customHeight="1" thickTop="1" thickBot="1" x14ac:dyDescent="0.25">
      <c r="B68" s="7" t="s">
        <v>88</v>
      </c>
      <c r="C68" s="7" t="s">
        <v>413</v>
      </c>
      <c r="D68" s="7" t="s">
        <v>402</v>
      </c>
      <c r="E68" s="7" t="s">
        <v>494</v>
      </c>
      <c r="F68" s="8">
        <v>84.7</v>
      </c>
      <c r="G68" s="8">
        <v>60.5</v>
      </c>
      <c r="H68" s="8">
        <v>115.3</v>
      </c>
      <c r="I68" s="61" t="s">
        <v>698</v>
      </c>
    </row>
    <row r="69" spans="2:9" ht="12.75" customHeight="1" thickTop="1" thickBot="1" x14ac:dyDescent="0.25">
      <c r="B69" s="7" t="s">
        <v>32</v>
      </c>
      <c r="C69" s="7" t="s">
        <v>222</v>
      </c>
      <c r="D69" s="7" t="s">
        <v>419</v>
      </c>
      <c r="E69" s="7" t="s">
        <v>495</v>
      </c>
      <c r="F69" s="8">
        <v>84.6</v>
      </c>
      <c r="G69" s="8">
        <v>57.8</v>
      </c>
      <c r="H69" s="8">
        <v>119.4</v>
      </c>
      <c r="I69" s="61" t="s">
        <v>698</v>
      </c>
    </row>
    <row r="70" spans="2:9" ht="12.75" customHeight="1" thickTop="1" thickBot="1" x14ac:dyDescent="0.25">
      <c r="B70" s="7" t="s">
        <v>51</v>
      </c>
      <c r="C70" s="7" t="s">
        <v>400</v>
      </c>
      <c r="D70" s="7" t="s">
        <v>387</v>
      </c>
      <c r="E70" s="7" t="s">
        <v>498</v>
      </c>
      <c r="F70" s="8">
        <v>84.5</v>
      </c>
      <c r="G70" s="8">
        <v>64.5</v>
      </c>
      <c r="H70" s="8">
        <v>108.8</v>
      </c>
      <c r="I70" s="61" t="s">
        <v>698</v>
      </c>
    </row>
    <row r="71" spans="2:9" ht="12.75" customHeight="1" thickTop="1" thickBot="1" x14ac:dyDescent="0.25">
      <c r="B71" s="7" t="s">
        <v>111</v>
      </c>
      <c r="C71" s="7" t="s">
        <v>423</v>
      </c>
      <c r="D71" s="7" t="s">
        <v>419</v>
      </c>
      <c r="E71" s="7" t="s">
        <v>495</v>
      </c>
      <c r="F71" s="8">
        <v>83.4</v>
      </c>
      <c r="G71" s="8">
        <v>41.6</v>
      </c>
      <c r="H71" s="8">
        <v>149.19999999999999</v>
      </c>
      <c r="I71" s="61" t="s">
        <v>698</v>
      </c>
    </row>
    <row r="72" spans="2:9" ht="12.75" customHeight="1" thickTop="1" thickBot="1" x14ac:dyDescent="0.25">
      <c r="B72" s="7" t="s">
        <v>77</v>
      </c>
      <c r="C72" s="7" t="s">
        <v>172</v>
      </c>
      <c r="D72" s="7" t="s">
        <v>419</v>
      </c>
      <c r="E72" s="7" t="s">
        <v>495</v>
      </c>
      <c r="F72" s="8">
        <v>83.4</v>
      </c>
      <c r="G72" s="8">
        <v>51.6</v>
      </c>
      <c r="H72" s="8">
        <v>127.5</v>
      </c>
      <c r="I72" s="61" t="s">
        <v>698</v>
      </c>
    </row>
    <row r="73" spans="2:9" ht="12.75" customHeight="1" thickTop="1" thickBot="1" x14ac:dyDescent="0.25">
      <c r="B73" s="7" t="s">
        <v>42</v>
      </c>
      <c r="C73" s="7" t="s">
        <v>420</v>
      </c>
      <c r="D73" s="7" t="s">
        <v>419</v>
      </c>
      <c r="E73" s="7" t="s">
        <v>496</v>
      </c>
      <c r="F73" s="8">
        <v>82.7</v>
      </c>
      <c r="G73" s="8">
        <v>53.5</v>
      </c>
      <c r="H73" s="8">
        <v>122.1</v>
      </c>
      <c r="I73" s="61" t="s">
        <v>698</v>
      </c>
    </row>
    <row r="74" spans="2:9" ht="12.75" customHeight="1" thickTop="1" thickBot="1" x14ac:dyDescent="0.25">
      <c r="B74" s="7" t="s">
        <v>53</v>
      </c>
      <c r="C74" s="7" t="s">
        <v>512</v>
      </c>
      <c r="D74" s="7" t="s">
        <v>383</v>
      </c>
      <c r="E74" s="7" t="s">
        <v>497</v>
      </c>
      <c r="F74" s="8">
        <v>82.3</v>
      </c>
      <c r="G74" s="8">
        <v>59.3</v>
      </c>
      <c r="H74" s="8">
        <v>111.2</v>
      </c>
      <c r="I74" s="61" t="s">
        <v>698</v>
      </c>
    </row>
    <row r="75" spans="2:9" ht="12.75" customHeight="1" thickTop="1" thickBot="1" x14ac:dyDescent="0.25">
      <c r="B75" s="7" t="s">
        <v>63</v>
      </c>
      <c r="C75" s="7" t="s">
        <v>212</v>
      </c>
      <c r="D75" s="7" t="s">
        <v>419</v>
      </c>
      <c r="E75" s="7" t="s">
        <v>495</v>
      </c>
      <c r="F75" s="8">
        <v>81.900000000000006</v>
      </c>
      <c r="G75" s="8">
        <v>51.3</v>
      </c>
      <c r="H75" s="8">
        <v>124</v>
      </c>
      <c r="I75" s="61" t="s">
        <v>698</v>
      </c>
    </row>
    <row r="76" spans="2:9" ht="12.75" customHeight="1" thickTop="1" thickBot="1" x14ac:dyDescent="0.25">
      <c r="B76" s="7" t="s">
        <v>72</v>
      </c>
      <c r="C76" s="7" t="s">
        <v>511</v>
      </c>
      <c r="D76" s="7" t="s">
        <v>383</v>
      </c>
      <c r="E76" s="7" t="s">
        <v>496</v>
      </c>
      <c r="F76" s="8">
        <v>81.3</v>
      </c>
      <c r="G76" s="8">
        <v>60.9</v>
      </c>
      <c r="H76" s="8">
        <v>106.4</v>
      </c>
      <c r="I76" s="61" t="s">
        <v>698</v>
      </c>
    </row>
    <row r="77" spans="2:9" ht="12.75" customHeight="1" thickTop="1" thickBot="1" x14ac:dyDescent="0.25">
      <c r="B77" s="7" t="s">
        <v>34</v>
      </c>
      <c r="C77" s="7" t="s">
        <v>513</v>
      </c>
      <c r="D77" s="7" t="s">
        <v>383</v>
      </c>
      <c r="E77" s="7" t="s">
        <v>497</v>
      </c>
      <c r="F77" s="8">
        <v>80.599999999999994</v>
      </c>
      <c r="G77" s="8">
        <v>59.2</v>
      </c>
      <c r="H77" s="8">
        <v>107.2</v>
      </c>
      <c r="I77" s="61" t="s">
        <v>698</v>
      </c>
    </row>
    <row r="78" spans="2:9" ht="12.75" customHeight="1" thickTop="1" thickBot="1" x14ac:dyDescent="0.25">
      <c r="B78" s="7" t="s">
        <v>87</v>
      </c>
      <c r="C78" s="7" t="s">
        <v>392</v>
      </c>
      <c r="D78" s="7" t="s">
        <v>387</v>
      </c>
      <c r="E78" s="7" t="s">
        <v>498</v>
      </c>
      <c r="F78" s="8">
        <v>80</v>
      </c>
      <c r="G78" s="8">
        <v>50.1</v>
      </c>
      <c r="H78" s="8">
        <v>121.1</v>
      </c>
      <c r="I78" s="61" t="s">
        <v>698</v>
      </c>
    </row>
    <row r="79" spans="2:9" ht="12.75" customHeight="1" thickTop="1" thickBot="1" x14ac:dyDescent="0.25">
      <c r="B79" s="7" t="s">
        <v>92</v>
      </c>
      <c r="C79" s="7" t="s">
        <v>405</v>
      </c>
      <c r="D79" s="7" t="s">
        <v>402</v>
      </c>
      <c r="E79" s="7"/>
      <c r="F79" s="8">
        <v>80</v>
      </c>
      <c r="G79" s="8">
        <v>55.4</v>
      </c>
      <c r="H79" s="8">
        <v>111.7</v>
      </c>
      <c r="I79" s="61" t="s">
        <v>698</v>
      </c>
    </row>
    <row r="80" spans="2:9" ht="12.75" customHeight="1" thickTop="1" thickBot="1" x14ac:dyDescent="0.25">
      <c r="B80" s="7" t="s">
        <v>31</v>
      </c>
      <c r="C80" s="7" t="s">
        <v>147</v>
      </c>
      <c r="D80" s="7" t="s">
        <v>385</v>
      </c>
      <c r="E80" s="7" t="s">
        <v>494</v>
      </c>
      <c r="F80" s="8">
        <v>79.7</v>
      </c>
      <c r="G80" s="8">
        <v>45.5</v>
      </c>
      <c r="H80" s="8">
        <v>129.4</v>
      </c>
      <c r="I80" s="61" t="s">
        <v>698</v>
      </c>
    </row>
    <row r="81" spans="2:9" ht="12.75" customHeight="1" thickTop="1" thickBot="1" x14ac:dyDescent="0.25">
      <c r="B81" s="7" t="s">
        <v>48</v>
      </c>
      <c r="C81" s="7" t="s">
        <v>226</v>
      </c>
      <c r="D81" s="7" t="s">
        <v>419</v>
      </c>
      <c r="E81" s="7" t="s">
        <v>495</v>
      </c>
      <c r="F81" s="8">
        <v>79.5</v>
      </c>
      <c r="G81" s="8">
        <v>55.7</v>
      </c>
      <c r="H81" s="8">
        <v>110.1</v>
      </c>
      <c r="I81" s="61" t="s">
        <v>698</v>
      </c>
    </row>
    <row r="82" spans="2:9" ht="12.75" customHeight="1" thickTop="1" thickBot="1" x14ac:dyDescent="0.25">
      <c r="B82" s="7" t="s">
        <v>73</v>
      </c>
      <c r="C82" s="7" t="s">
        <v>301</v>
      </c>
      <c r="D82" s="7" t="s">
        <v>419</v>
      </c>
      <c r="E82" s="7" t="s">
        <v>495</v>
      </c>
      <c r="F82" s="8">
        <v>79.400000000000006</v>
      </c>
      <c r="G82" s="8">
        <v>50.3</v>
      </c>
      <c r="H82" s="8">
        <v>119.1</v>
      </c>
      <c r="I82" s="61" t="s">
        <v>698</v>
      </c>
    </row>
    <row r="83" spans="2:9" ht="12.75" customHeight="1" thickTop="1" thickBot="1" x14ac:dyDescent="0.25">
      <c r="B83" s="7" t="s">
        <v>56</v>
      </c>
      <c r="C83" s="7" t="s">
        <v>295</v>
      </c>
      <c r="D83" s="7" t="s">
        <v>383</v>
      </c>
      <c r="E83" s="7" t="s">
        <v>496</v>
      </c>
      <c r="F83" s="8">
        <v>79.400000000000006</v>
      </c>
      <c r="G83" s="8">
        <v>59.7</v>
      </c>
      <c r="H83" s="8">
        <v>103.6</v>
      </c>
      <c r="I83" s="61" t="s">
        <v>698</v>
      </c>
    </row>
    <row r="84" spans="2:9" ht="12.75" customHeight="1" thickTop="1" thickBot="1" x14ac:dyDescent="0.25">
      <c r="B84" s="7" t="s">
        <v>74</v>
      </c>
      <c r="C84" s="7" t="s">
        <v>514</v>
      </c>
      <c r="D84" s="7" t="s">
        <v>383</v>
      </c>
      <c r="E84" s="7" t="s">
        <v>497</v>
      </c>
      <c r="F84" s="8">
        <v>79.400000000000006</v>
      </c>
      <c r="G84" s="8">
        <v>57.9</v>
      </c>
      <c r="H84" s="8">
        <v>106.3</v>
      </c>
      <c r="I84" s="61" t="s">
        <v>698</v>
      </c>
    </row>
    <row r="85" spans="2:9" ht="12.75" customHeight="1" thickTop="1" thickBot="1" x14ac:dyDescent="0.25">
      <c r="B85" s="7" t="s">
        <v>62</v>
      </c>
      <c r="C85" s="7" t="s">
        <v>218</v>
      </c>
      <c r="D85" s="7" t="s">
        <v>402</v>
      </c>
      <c r="E85" s="7" t="s">
        <v>499</v>
      </c>
      <c r="F85" s="8">
        <v>79.3</v>
      </c>
      <c r="G85" s="8">
        <v>53.5</v>
      </c>
      <c r="H85" s="8">
        <v>113.2</v>
      </c>
      <c r="I85" s="61" t="s">
        <v>698</v>
      </c>
    </row>
    <row r="86" spans="2:9" ht="12.75" customHeight="1" thickTop="1" thickBot="1" x14ac:dyDescent="0.25">
      <c r="B86" s="7" t="s">
        <v>28</v>
      </c>
      <c r="C86" s="7" t="s">
        <v>425</v>
      </c>
      <c r="D86" s="7" t="s">
        <v>419</v>
      </c>
      <c r="E86" s="7" t="s">
        <v>495</v>
      </c>
      <c r="F86" s="8">
        <v>78.900000000000006</v>
      </c>
      <c r="G86" s="8">
        <v>50</v>
      </c>
      <c r="H86" s="8">
        <v>118.4</v>
      </c>
      <c r="I86" s="61" t="s">
        <v>698</v>
      </c>
    </row>
    <row r="87" spans="2:9" ht="12.75" customHeight="1" thickTop="1" thickBot="1" x14ac:dyDescent="0.25">
      <c r="B87" s="7" t="s">
        <v>106</v>
      </c>
      <c r="C87" s="7" t="s">
        <v>503</v>
      </c>
      <c r="D87" s="7" t="s">
        <v>385</v>
      </c>
      <c r="E87" s="7" t="s">
        <v>494</v>
      </c>
      <c r="F87" s="8">
        <v>78.8</v>
      </c>
      <c r="G87" s="8">
        <v>48.1</v>
      </c>
      <c r="H87" s="8">
        <v>121.7</v>
      </c>
      <c r="I87" s="61" t="s">
        <v>698</v>
      </c>
    </row>
    <row r="88" spans="2:9" ht="12.75" customHeight="1" thickTop="1" thickBot="1" x14ac:dyDescent="0.25">
      <c r="B88" s="7" t="s">
        <v>691</v>
      </c>
      <c r="C88" s="7" t="s">
        <v>692</v>
      </c>
      <c r="D88" s="103" t="s">
        <v>706</v>
      </c>
      <c r="E88" s="7" t="s">
        <v>496</v>
      </c>
      <c r="F88" s="8">
        <v>78.7</v>
      </c>
      <c r="G88" s="8">
        <v>49.3</v>
      </c>
      <c r="H88" s="8">
        <v>119.1</v>
      </c>
      <c r="I88" s="61">
        <v>2</v>
      </c>
    </row>
    <row r="89" spans="2:9" ht="12.75" customHeight="1" thickTop="1" thickBot="1" x14ac:dyDescent="0.25">
      <c r="B89" s="7" t="s">
        <v>66</v>
      </c>
      <c r="C89" s="7" t="s">
        <v>252</v>
      </c>
      <c r="D89" s="7" t="s">
        <v>419</v>
      </c>
      <c r="E89" s="7" t="s">
        <v>495</v>
      </c>
      <c r="F89" s="8">
        <v>78.400000000000006</v>
      </c>
      <c r="G89" s="8">
        <v>52.5</v>
      </c>
      <c r="H89" s="8">
        <v>112.6</v>
      </c>
      <c r="I89" s="61" t="s">
        <v>698</v>
      </c>
    </row>
    <row r="90" spans="2:9" ht="12.75" customHeight="1" thickTop="1" thickBot="1" x14ac:dyDescent="0.25">
      <c r="B90" s="7" t="s">
        <v>84</v>
      </c>
      <c r="C90" s="7" t="s">
        <v>268</v>
      </c>
      <c r="D90" s="7" t="s">
        <v>387</v>
      </c>
      <c r="E90" s="7"/>
      <c r="F90" s="8">
        <v>78.3</v>
      </c>
      <c r="G90" s="8">
        <v>57.1</v>
      </c>
      <c r="H90" s="8">
        <v>104.8</v>
      </c>
      <c r="I90" s="61" t="s">
        <v>698</v>
      </c>
    </row>
    <row r="91" spans="2:9" ht="12.75" customHeight="1" thickTop="1" thickBot="1" x14ac:dyDescent="0.25">
      <c r="B91" s="7" t="s">
        <v>68</v>
      </c>
      <c r="C91" s="7" t="s">
        <v>389</v>
      </c>
      <c r="D91" s="7" t="s">
        <v>387</v>
      </c>
      <c r="E91" s="7" t="s">
        <v>498</v>
      </c>
      <c r="F91" s="8">
        <v>77</v>
      </c>
      <c r="G91" s="8">
        <v>56.9</v>
      </c>
      <c r="H91" s="8">
        <v>101.7</v>
      </c>
      <c r="I91" s="61" t="s">
        <v>698</v>
      </c>
    </row>
    <row r="92" spans="2:9" ht="12.75" customHeight="1" thickTop="1" thickBot="1" x14ac:dyDescent="0.25">
      <c r="B92" s="7" t="s">
        <v>104</v>
      </c>
      <c r="C92" s="7" t="s">
        <v>325</v>
      </c>
      <c r="D92" s="7" t="s">
        <v>419</v>
      </c>
      <c r="E92" s="7" t="s">
        <v>495</v>
      </c>
      <c r="F92" s="8">
        <v>76.599999999999994</v>
      </c>
      <c r="G92" s="8">
        <v>42.9</v>
      </c>
      <c r="H92" s="8">
        <v>126.3</v>
      </c>
      <c r="I92" s="61" t="s">
        <v>698</v>
      </c>
    </row>
    <row r="93" spans="2:9" ht="12.75" customHeight="1" thickTop="1" thickBot="1" x14ac:dyDescent="0.25">
      <c r="B93" s="7" t="s">
        <v>69</v>
      </c>
      <c r="C93" s="7" t="s">
        <v>506</v>
      </c>
      <c r="D93" s="7" t="s">
        <v>383</v>
      </c>
      <c r="E93" s="7" t="s">
        <v>496</v>
      </c>
      <c r="F93" s="8">
        <v>74.599999999999994</v>
      </c>
      <c r="G93" s="8">
        <v>54.8</v>
      </c>
      <c r="H93" s="8">
        <v>99.2</v>
      </c>
      <c r="I93" s="61" t="s">
        <v>697</v>
      </c>
    </row>
    <row r="94" spans="2:9" ht="12.75" customHeight="1" thickTop="1" thickBot="1" x14ac:dyDescent="0.25">
      <c r="B94" s="7" t="s">
        <v>108</v>
      </c>
      <c r="C94" s="7" t="s">
        <v>364</v>
      </c>
      <c r="D94" s="7" t="s">
        <v>385</v>
      </c>
      <c r="E94" s="7" t="s">
        <v>494</v>
      </c>
      <c r="F94" s="8">
        <v>74.3</v>
      </c>
      <c r="G94" s="8">
        <v>43.3</v>
      </c>
      <c r="H94" s="8">
        <v>119</v>
      </c>
      <c r="I94" s="61" t="s">
        <v>698</v>
      </c>
    </row>
    <row r="95" spans="2:9" ht="12.75" customHeight="1" thickTop="1" thickBot="1" x14ac:dyDescent="0.25">
      <c r="B95" s="7" t="s">
        <v>117</v>
      </c>
      <c r="C95" s="7" t="s">
        <v>422</v>
      </c>
      <c r="D95" s="7" t="s">
        <v>419</v>
      </c>
      <c r="E95" s="7" t="s">
        <v>496</v>
      </c>
      <c r="F95" s="8">
        <v>74.3</v>
      </c>
      <c r="G95" s="8">
        <v>37.1</v>
      </c>
      <c r="H95" s="8">
        <v>132.9</v>
      </c>
      <c r="I95" s="61" t="s">
        <v>698</v>
      </c>
    </row>
    <row r="96" spans="2:9" ht="12.75" customHeight="1" thickTop="1" thickBot="1" x14ac:dyDescent="0.25">
      <c r="B96" s="7" t="s">
        <v>96</v>
      </c>
      <c r="C96" s="7" t="s">
        <v>256</v>
      </c>
      <c r="D96" s="7" t="s">
        <v>419</v>
      </c>
      <c r="E96" s="7" t="s">
        <v>495</v>
      </c>
      <c r="F96" s="8">
        <v>72.8</v>
      </c>
      <c r="G96" s="8">
        <v>44.5</v>
      </c>
      <c r="H96" s="8">
        <v>112.5</v>
      </c>
      <c r="I96" s="61" t="s">
        <v>698</v>
      </c>
    </row>
    <row r="97" spans="2:9" ht="12.75" customHeight="1" thickTop="1" thickBot="1" x14ac:dyDescent="0.25">
      <c r="B97" s="7" t="s">
        <v>99</v>
      </c>
      <c r="C97" s="7" t="s">
        <v>335</v>
      </c>
      <c r="D97" s="7" t="s">
        <v>387</v>
      </c>
      <c r="E97" s="7" t="s">
        <v>498</v>
      </c>
      <c r="F97" s="8">
        <v>72.599999999999994</v>
      </c>
      <c r="G97" s="8">
        <v>45.5</v>
      </c>
      <c r="H97" s="8">
        <v>109.9</v>
      </c>
      <c r="I97" s="61" t="s">
        <v>698</v>
      </c>
    </row>
    <row r="98" spans="2:9" ht="12.75" customHeight="1" thickTop="1" thickBot="1" x14ac:dyDescent="0.25">
      <c r="B98" s="7" t="s">
        <v>27</v>
      </c>
      <c r="C98" s="7" t="s">
        <v>509</v>
      </c>
      <c r="D98" s="7" t="s">
        <v>383</v>
      </c>
      <c r="E98" s="7" t="s">
        <v>497</v>
      </c>
      <c r="F98" s="8">
        <v>72.099999999999994</v>
      </c>
      <c r="G98" s="8">
        <v>45.7</v>
      </c>
      <c r="H98" s="8">
        <v>108.2</v>
      </c>
      <c r="I98" s="61" t="s">
        <v>698</v>
      </c>
    </row>
    <row r="99" spans="2:9" ht="12.75" customHeight="1" thickTop="1" thickBot="1" x14ac:dyDescent="0.25">
      <c r="B99" s="7" t="s">
        <v>38</v>
      </c>
      <c r="C99" s="7" t="s">
        <v>415</v>
      </c>
      <c r="D99" s="7" t="s">
        <v>402</v>
      </c>
      <c r="E99" s="7" t="s">
        <v>499</v>
      </c>
      <c r="F99" s="8">
        <v>71.7</v>
      </c>
      <c r="G99" s="8">
        <v>45.9</v>
      </c>
      <c r="H99" s="8">
        <v>106.7</v>
      </c>
      <c r="I99" s="61" t="s">
        <v>698</v>
      </c>
    </row>
    <row r="100" spans="2:9" ht="12.75" customHeight="1" thickTop="1" thickBot="1" x14ac:dyDescent="0.25">
      <c r="B100" s="7" t="s">
        <v>93</v>
      </c>
      <c r="C100" s="7" t="s">
        <v>359</v>
      </c>
      <c r="D100" s="7" t="s">
        <v>419</v>
      </c>
      <c r="E100" s="7" t="s">
        <v>496</v>
      </c>
      <c r="F100" s="8">
        <v>71.599999999999994</v>
      </c>
      <c r="G100" s="8">
        <v>35.700000000000003</v>
      </c>
      <c r="H100" s="8">
        <v>128</v>
      </c>
      <c r="I100" s="61" t="s">
        <v>698</v>
      </c>
    </row>
    <row r="101" spans="2:9" ht="12.75" customHeight="1" thickTop="1" thickBot="1" x14ac:dyDescent="0.25">
      <c r="B101" s="7" t="s">
        <v>100</v>
      </c>
      <c r="C101" s="7" t="s">
        <v>344</v>
      </c>
      <c r="D101" s="7" t="s">
        <v>385</v>
      </c>
      <c r="E101" s="7" t="s">
        <v>494</v>
      </c>
      <c r="F101" s="8">
        <v>71.3</v>
      </c>
      <c r="G101" s="8">
        <v>47</v>
      </c>
      <c r="H101" s="8">
        <v>103.8</v>
      </c>
      <c r="I101" s="61" t="s">
        <v>698</v>
      </c>
    </row>
    <row r="102" spans="2:9" ht="12.75" customHeight="1" thickTop="1" thickBot="1" x14ac:dyDescent="0.25">
      <c r="B102" s="7" t="s">
        <v>113</v>
      </c>
      <c r="C102" s="7" t="s">
        <v>426</v>
      </c>
      <c r="D102" s="7" t="s">
        <v>419</v>
      </c>
      <c r="E102" s="7" t="s">
        <v>495</v>
      </c>
      <c r="F102" s="8">
        <v>71.2</v>
      </c>
      <c r="G102" s="8">
        <v>35.5</v>
      </c>
      <c r="H102" s="8">
        <v>127.3</v>
      </c>
      <c r="I102" s="61" t="s">
        <v>698</v>
      </c>
    </row>
    <row r="103" spans="2:9" ht="12.75" customHeight="1" thickTop="1" thickBot="1" x14ac:dyDescent="0.25">
      <c r="B103" s="7" t="s">
        <v>70</v>
      </c>
      <c r="C103" s="7" t="s">
        <v>338</v>
      </c>
      <c r="D103" s="7" t="s">
        <v>402</v>
      </c>
      <c r="E103" s="7" t="s">
        <v>499</v>
      </c>
      <c r="F103" s="8">
        <v>71.099999999999994</v>
      </c>
      <c r="G103" s="8">
        <v>46.9</v>
      </c>
      <c r="H103" s="8">
        <v>103.5</v>
      </c>
      <c r="I103" s="61" t="s">
        <v>698</v>
      </c>
    </row>
    <row r="104" spans="2:9" ht="12.75" customHeight="1" thickTop="1" thickBot="1" x14ac:dyDescent="0.25">
      <c r="B104" s="7" t="s">
        <v>41</v>
      </c>
      <c r="C104" s="7" t="s">
        <v>347</v>
      </c>
      <c r="D104" s="7" t="s">
        <v>385</v>
      </c>
      <c r="E104" s="7" t="s">
        <v>494</v>
      </c>
      <c r="F104" s="8">
        <v>70.7</v>
      </c>
      <c r="G104" s="8">
        <v>45.7</v>
      </c>
      <c r="H104" s="8">
        <v>104.3</v>
      </c>
      <c r="I104" s="61" t="s">
        <v>698</v>
      </c>
    </row>
    <row r="105" spans="2:9" ht="12.75" customHeight="1" thickTop="1" thickBot="1" x14ac:dyDescent="0.25">
      <c r="B105" s="7" t="s">
        <v>71</v>
      </c>
      <c r="C105" s="7" t="s">
        <v>418</v>
      </c>
      <c r="D105" s="7" t="s">
        <v>402</v>
      </c>
      <c r="E105" s="7" t="s">
        <v>499</v>
      </c>
      <c r="F105" s="8">
        <v>70.2</v>
      </c>
      <c r="G105" s="8">
        <v>44</v>
      </c>
      <c r="H105" s="8">
        <v>106.3</v>
      </c>
      <c r="I105" s="61" t="s">
        <v>698</v>
      </c>
    </row>
    <row r="106" spans="2:9" ht="12.75" customHeight="1" thickTop="1" thickBot="1" x14ac:dyDescent="0.25">
      <c r="B106" s="7" t="s">
        <v>81</v>
      </c>
      <c r="C106" s="7" t="s">
        <v>408</v>
      </c>
      <c r="D106" s="7" t="s">
        <v>402</v>
      </c>
      <c r="E106" s="7" t="s">
        <v>499</v>
      </c>
      <c r="F106" s="8">
        <v>69.2</v>
      </c>
      <c r="G106" s="8">
        <v>40.299999999999997</v>
      </c>
      <c r="H106" s="8">
        <v>110.7</v>
      </c>
      <c r="I106" s="61" t="s">
        <v>698</v>
      </c>
    </row>
    <row r="107" spans="2:9" ht="12.75" customHeight="1" thickTop="1" thickBot="1" x14ac:dyDescent="0.25">
      <c r="B107" s="7" t="s">
        <v>85</v>
      </c>
      <c r="C107" s="7" t="s">
        <v>317</v>
      </c>
      <c r="D107" s="7" t="s">
        <v>419</v>
      </c>
      <c r="E107" s="7" t="s">
        <v>495</v>
      </c>
      <c r="F107" s="8">
        <v>68.5</v>
      </c>
      <c r="G107" s="8">
        <v>42.9</v>
      </c>
      <c r="H107" s="8">
        <v>103.7</v>
      </c>
      <c r="I107" s="61" t="s">
        <v>698</v>
      </c>
    </row>
    <row r="108" spans="2:9" ht="12.75" customHeight="1" thickTop="1" thickBot="1" x14ac:dyDescent="0.25">
      <c r="B108" s="7" t="s">
        <v>94</v>
      </c>
      <c r="C108" s="7" t="s">
        <v>427</v>
      </c>
      <c r="D108" s="7" t="s">
        <v>419</v>
      </c>
      <c r="E108" s="7" t="s">
        <v>495</v>
      </c>
      <c r="F108" s="8">
        <v>68.099999999999994</v>
      </c>
      <c r="G108" s="8">
        <v>42.2</v>
      </c>
      <c r="H108" s="8">
        <v>104.1</v>
      </c>
      <c r="I108" s="61" t="s">
        <v>698</v>
      </c>
    </row>
    <row r="109" spans="2:9" ht="12.75" customHeight="1" thickTop="1" thickBot="1" x14ac:dyDescent="0.25">
      <c r="B109" s="7" t="s">
        <v>103</v>
      </c>
      <c r="C109" s="7" t="s">
        <v>391</v>
      </c>
      <c r="D109" s="7" t="s">
        <v>387</v>
      </c>
      <c r="E109" s="7" t="s">
        <v>498</v>
      </c>
      <c r="F109" s="8">
        <v>68</v>
      </c>
      <c r="G109" s="8">
        <v>46.5</v>
      </c>
      <c r="H109" s="8">
        <v>96</v>
      </c>
      <c r="I109" s="61" t="s">
        <v>697</v>
      </c>
    </row>
    <row r="110" spans="2:9" ht="12.75" customHeight="1" thickTop="1" thickBot="1" x14ac:dyDescent="0.25">
      <c r="B110" s="7" t="s">
        <v>75</v>
      </c>
      <c r="C110" s="7" t="s">
        <v>406</v>
      </c>
      <c r="D110" s="7" t="s">
        <v>402</v>
      </c>
      <c r="E110" s="7" t="s">
        <v>499</v>
      </c>
      <c r="F110" s="8">
        <v>67.900000000000006</v>
      </c>
      <c r="G110" s="8">
        <v>38.799999999999997</v>
      </c>
      <c r="H110" s="8">
        <v>110.3</v>
      </c>
      <c r="I110" s="61" t="s">
        <v>698</v>
      </c>
    </row>
    <row r="111" spans="2:9" ht="12.75" customHeight="1" thickTop="1" thickBot="1" x14ac:dyDescent="0.25">
      <c r="B111" s="7" t="s">
        <v>112</v>
      </c>
      <c r="C111" s="7" t="s">
        <v>342</v>
      </c>
      <c r="D111" s="7" t="s">
        <v>419</v>
      </c>
      <c r="E111" s="7" t="s">
        <v>496</v>
      </c>
      <c r="F111" s="8">
        <v>67.099999999999994</v>
      </c>
      <c r="G111" s="8">
        <v>33.5</v>
      </c>
      <c r="H111" s="8">
        <v>120.1</v>
      </c>
      <c r="I111" s="61" t="s">
        <v>698</v>
      </c>
    </row>
    <row r="112" spans="2:9" ht="12.75" customHeight="1" thickTop="1" thickBot="1" x14ac:dyDescent="0.25">
      <c r="B112" s="7" t="s">
        <v>82</v>
      </c>
      <c r="C112" s="7" t="s">
        <v>323</v>
      </c>
      <c r="D112" s="7" t="s">
        <v>419</v>
      </c>
      <c r="E112" s="7" t="s">
        <v>497</v>
      </c>
      <c r="F112" s="8">
        <v>66.8</v>
      </c>
      <c r="G112" s="8">
        <v>40.799999999999997</v>
      </c>
      <c r="H112" s="8">
        <v>103.2</v>
      </c>
      <c r="I112" s="61" t="s">
        <v>698</v>
      </c>
    </row>
    <row r="113" spans="2:9" ht="12.75" customHeight="1" thickTop="1" thickBot="1" x14ac:dyDescent="0.25">
      <c r="B113" s="7" t="s">
        <v>52</v>
      </c>
      <c r="C113" s="7" t="s">
        <v>198</v>
      </c>
      <c r="D113" s="7" t="s">
        <v>387</v>
      </c>
      <c r="E113" s="7" t="s">
        <v>498</v>
      </c>
      <c r="F113" s="8">
        <v>66</v>
      </c>
      <c r="G113" s="8">
        <v>37.700000000000003</v>
      </c>
      <c r="H113" s="8">
        <v>107.2</v>
      </c>
      <c r="I113" s="61" t="s">
        <v>698</v>
      </c>
    </row>
    <row r="114" spans="2:9" ht="12.75" customHeight="1" thickTop="1" thickBot="1" x14ac:dyDescent="0.25">
      <c r="B114" s="7" t="s">
        <v>80</v>
      </c>
      <c r="C114" s="7" t="s">
        <v>412</v>
      </c>
      <c r="D114" s="7" t="s">
        <v>402</v>
      </c>
      <c r="E114" s="7" t="s">
        <v>499</v>
      </c>
      <c r="F114" s="8">
        <v>65.599999999999994</v>
      </c>
      <c r="G114" s="8">
        <v>42.8</v>
      </c>
      <c r="H114" s="8">
        <v>96.1</v>
      </c>
      <c r="I114" s="61" t="s">
        <v>697</v>
      </c>
    </row>
    <row r="115" spans="2:9" ht="12.75" customHeight="1" thickTop="1" thickBot="1" x14ac:dyDescent="0.25">
      <c r="B115" s="7" t="s">
        <v>89</v>
      </c>
      <c r="C115" s="7" t="s">
        <v>417</v>
      </c>
      <c r="D115" s="7" t="s">
        <v>402</v>
      </c>
      <c r="E115" s="7" t="s">
        <v>494</v>
      </c>
      <c r="F115" s="8">
        <v>65.599999999999994</v>
      </c>
      <c r="G115" s="8">
        <v>43.2</v>
      </c>
      <c r="H115" s="8">
        <v>95.4</v>
      </c>
      <c r="I115" s="61" t="s">
        <v>697</v>
      </c>
    </row>
    <row r="116" spans="2:9" ht="12.75" customHeight="1" thickTop="1" thickBot="1" x14ac:dyDescent="0.25">
      <c r="B116" s="7" t="s">
        <v>90</v>
      </c>
      <c r="C116" s="7" t="s">
        <v>410</v>
      </c>
      <c r="D116" s="7" t="s">
        <v>402</v>
      </c>
      <c r="E116" s="7" t="s">
        <v>494</v>
      </c>
      <c r="F116" s="8">
        <v>65.099999999999994</v>
      </c>
      <c r="G116" s="8">
        <v>40.799999999999997</v>
      </c>
      <c r="H116" s="8">
        <v>98.6</v>
      </c>
      <c r="I116" s="61" t="s">
        <v>697</v>
      </c>
    </row>
    <row r="117" spans="2:9" ht="12.75" customHeight="1" thickTop="1" thickBot="1" x14ac:dyDescent="0.25">
      <c r="B117" s="7" t="s">
        <v>101</v>
      </c>
      <c r="C117" s="7" t="s">
        <v>208</v>
      </c>
      <c r="D117" s="7" t="s">
        <v>385</v>
      </c>
      <c r="E117" s="7" t="s">
        <v>494</v>
      </c>
      <c r="F117" s="8">
        <v>64.5</v>
      </c>
      <c r="G117" s="8">
        <v>40.4</v>
      </c>
      <c r="H117" s="8">
        <v>97.6</v>
      </c>
      <c r="I117" s="61" t="s">
        <v>697</v>
      </c>
    </row>
    <row r="118" spans="2:9" ht="12.75" customHeight="1" thickTop="1" thickBot="1" x14ac:dyDescent="0.25">
      <c r="B118" s="7" t="s">
        <v>45</v>
      </c>
      <c r="C118" s="7" t="s">
        <v>394</v>
      </c>
      <c r="D118" s="7" t="s">
        <v>387</v>
      </c>
      <c r="E118" s="7" t="s">
        <v>498</v>
      </c>
      <c r="F118" s="8">
        <v>64.400000000000006</v>
      </c>
      <c r="G118" s="8">
        <v>47.8</v>
      </c>
      <c r="H118" s="8">
        <v>84.9</v>
      </c>
      <c r="I118" s="61" t="s">
        <v>697</v>
      </c>
    </row>
    <row r="119" spans="2:9" ht="12.75" customHeight="1" thickTop="1" thickBot="1" x14ac:dyDescent="0.25">
      <c r="B119" s="7" t="s">
        <v>91</v>
      </c>
      <c r="C119" s="7" t="s">
        <v>401</v>
      </c>
      <c r="D119" s="7" t="s">
        <v>387</v>
      </c>
      <c r="E119" s="7" t="s">
        <v>499</v>
      </c>
      <c r="F119" s="8">
        <v>58.2</v>
      </c>
      <c r="G119" s="8">
        <v>36</v>
      </c>
      <c r="H119" s="8">
        <v>89</v>
      </c>
      <c r="I119" s="61" t="s">
        <v>697</v>
      </c>
    </row>
    <row r="120" spans="2:9" ht="12.75" customHeight="1" thickTop="1" thickBot="1" x14ac:dyDescent="0.25">
      <c r="B120" s="7" t="s">
        <v>115</v>
      </c>
      <c r="C120" s="7" t="s">
        <v>421</v>
      </c>
      <c r="D120" s="7" t="s">
        <v>419</v>
      </c>
      <c r="E120" s="7" t="s">
        <v>495</v>
      </c>
      <c r="F120" s="8">
        <v>57.5</v>
      </c>
      <c r="G120" s="8">
        <v>27.6</v>
      </c>
      <c r="H120" s="8">
        <v>105.8</v>
      </c>
      <c r="I120" s="61" t="s">
        <v>698</v>
      </c>
    </row>
    <row r="121" spans="2:9" ht="12.75" customHeight="1" thickTop="1" thickBot="1" x14ac:dyDescent="0.25">
      <c r="B121" s="7" t="s">
        <v>97</v>
      </c>
      <c r="C121" s="7" t="s">
        <v>234</v>
      </c>
      <c r="D121" s="7" t="s">
        <v>385</v>
      </c>
      <c r="E121" s="7" t="s">
        <v>494</v>
      </c>
      <c r="F121" s="8">
        <v>57</v>
      </c>
      <c r="G121" s="8">
        <v>31.9</v>
      </c>
      <c r="H121" s="8">
        <v>94</v>
      </c>
      <c r="I121" s="61" t="s">
        <v>697</v>
      </c>
    </row>
    <row r="122" spans="2:9" ht="12.75" customHeight="1" thickTop="1" thickBot="1" x14ac:dyDescent="0.25">
      <c r="B122" s="7" t="s">
        <v>58</v>
      </c>
      <c r="C122" s="7" t="s">
        <v>274</v>
      </c>
      <c r="D122" s="7" t="s">
        <v>387</v>
      </c>
      <c r="E122" s="7" t="s">
        <v>498</v>
      </c>
      <c r="F122" s="8">
        <v>56.3</v>
      </c>
      <c r="G122" s="8">
        <v>32.200000000000003</v>
      </c>
      <c r="H122" s="8">
        <v>91.5</v>
      </c>
      <c r="I122" s="107" t="s">
        <v>697</v>
      </c>
    </row>
    <row r="123" spans="2:9" ht="13.5" thickBot="1" x14ac:dyDescent="0.25">
      <c r="B123" s="7" t="s">
        <v>44</v>
      </c>
      <c r="C123" s="7" t="s">
        <v>502</v>
      </c>
      <c r="D123" s="7" t="s">
        <v>385</v>
      </c>
      <c r="E123" s="7" t="s">
        <v>494</v>
      </c>
      <c r="F123" s="8">
        <v>49.7</v>
      </c>
      <c r="G123" s="8">
        <v>23.8</v>
      </c>
      <c r="H123" s="8">
        <v>91.4</v>
      </c>
      <c r="I123" s="112" t="s">
        <v>697</v>
      </c>
    </row>
    <row r="124" spans="2:9" ht="13.5" thickBot="1" x14ac:dyDescent="0.25">
      <c r="B124" s="7" t="s">
        <v>65</v>
      </c>
      <c r="C124" s="7" t="s">
        <v>333</v>
      </c>
      <c r="D124" s="7" t="s">
        <v>419</v>
      </c>
      <c r="E124" s="7" t="s">
        <v>497</v>
      </c>
      <c r="F124" s="8">
        <v>47.7</v>
      </c>
      <c r="G124" s="8">
        <v>25.4</v>
      </c>
      <c r="H124" s="8">
        <v>81.5</v>
      </c>
      <c r="I124" s="112" t="s">
        <v>697</v>
      </c>
    </row>
  </sheetData>
  <mergeCells count="3">
    <mergeCell ref="B4:H8"/>
    <mergeCell ref="B2:H2"/>
    <mergeCell ref="B3:G3"/>
  </mergeCells>
  <conditionalFormatting sqref="I11:I124">
    <cfRule type="containsText" dxfId="80" priority="1" operator="containsText" text="0">
      <formula>NOT(ISERROR(SEARCH("0",I11)))</formula>
    </cfRule>
    <cfRule type="containsText" dxfId="79" priority="2" operator="containsText" text="3">
      <formula>NOT(ISERROR(SEARCH("3",I11)))</formula>
    </cfRule>
    <cfRule type="containsText" dxfId="78" priority="3" operator="containsText" text="2">
      <formula>NOT(ISERROR(SEARCH("2",I11)))</formula>
    </cfRule>
    <cfRule type="containsText" dxfId="77" priority="4" operator="containsText" text="1">
      <formula>NOT(ISERROR(SEARCH("1",I11)))</formula>
    </cfRule>
  </conditionalFormatting>
  <pageMargins left="0.7" right="0.7" top="0.75" bottom="0.75" header="0.3" footer="0.3"/>
  <drawing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20.85546875" style="14" customWidth="1"/>
    <col min="7" max="8" width="12.140625" style="14" customWidth="1"/>
    <col min="9" max="9" width="1.7109375" style="14" customWidth="1"/>
    <col min="10" max="10" width="11.5703125" style="14" bestFit="1" customWidth="1"/>
    <col min="11" max="16384" width="9.140625" style="14"/>
  </cols>
  <sheetData>
    <row r="2" spans="2:13" ht="12.75" customHeight="1" thickBot="1" x14ac:dyDescent="0.25">
      <c r="B2" s="408" t="s">
        <v>464</v>
      </c>
      <c r="C2" s="408"/>
      <c r="D2" s="408"/>
      <c r="E2" s="408"/>
      <c r="F2" s="408"/>
      <c r="G2" s="408"/>
      <c r="H2" s="408"/>
      <c r="J2" s="55"/>
      <c r="K2" s="56" t="s">
        <v>488</v>
      </c>
      <c r="L2" s="56" t="s">
        <v>489</v>
      </c>
      <c r="M2" s="56" t="s">
        <v>490</v>
      </c>
    </row>
    <row r="3" spans="2:13" ht="12.75" customHeight="1" thickTop="1" x14ac:dyDescent="0.2">
      <c r="B3" s="396" t="s">
        <v>462</v>
      </c>
      <c r="C3" s="396"/>
      <c r="D3" s="396"/>
      <c r="E3" s="396"/>
      <c r="F3" s="396"/>
      <c r="G3" s="396"/>
      <c r="H3" s="396"/>
      <c r="J3" s="54" t="s">
        <v>485</v>
      </c>
      <c r="K3" s="65">
        <v>68.900000000000006</v>
      </c>
      <c r="L3" s="63">
        <v>64.099999999999994</v>
      </c>
      <c r="M3" s="65">
        <v>74</v>
      </c>
    </row>
    <row r="4" spans="2:13" ht="12.75" customHeight="1" x14ac:dyDescent="0.2">
      <c r="B4" s="395" t="s">
        <v>465</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2.75" customHeight="1" thickBot="1" x14ac:dyDescent="0.25"/>
    <row r="10" spans="2:13" s="45" customFormat="1" ht="49.5" customHeight="1" thickBot="1" x14ac:dyDescent="0.25">
      <c r="B10" s="35" t="s">
        <v>448</v>
      </c>
      <c r="C10" s="35" t="s">
        <v>0</v>
      </c>
      <c r="D10" s="35" t="s">
        <v>438</v>
      </c>
      <c r="E10" s="35" t="s">
        <v>375</v>
      </c>
      <c r="F10" s="35" t="s">
        <v>463</v>
      </c>
      <c r="G10" s="35" t="s">
        <v>4</v>
      </c>
      <c r="H10" s="35" t="s">
        <v>5</v>
      </c>
      <c r="I10" s="114" t="s">
        <v>701</v>
      </c>
    </row>
    <row r="11" spans="2:13" ht="12.75" customHeight="1" thickBot="1" x14ac:dyDescent="0.25">
      <c r="B11" s="7" t="s">
        <v>109</v>
      </c>
      <c r="C11" s="7" t="s">
        <v>258</v>
      </c>
      <c r="D11" s="7" t="s">
        <v>419</v>
      </c>
      <c r="E11" s="7" t="s">
        <v>495</v>
      </c>
      <c r="F11" s="8" t="s">
        <v>491</v>
      </c>
      <c r="G11" s="7" t="s">
        <v>491</v>
      </c>
      <c r="H11" s="8" t="s">
        <v>491</v>
      </c>
      <c r="I11" s="110" t="s">
        <v>700</v>
      </c>
    </row>
    <row r="12" spans="2:13" ht="12.75" customHeight="1" thickTop="1" thickBot="1" x14ac:dyDescent="0.25">
      <c r="B12" s="7" t="s">
        <v>117</v>
      </c>
      <c r="C12" s="7" t="s">
        <v>422</v>
      </c>
      <c r="D12" s="7" t="s">
        <v>419</v>
      </c>
      <c r="E12" s="7" t="s">
        <v>496</v>
      </c>
      <c r="F12" s="8" t="s">
        <v>491</v>
      </c>
      <c r="G12" s="7" t="s">
        <v>491</v>
      </c>
      <c r="H12" s="8" t="s">
        <v>491</v>
      </c>
      <c r="I12" s="61" t="s">
        <v>700</v>
      </c>
    </row>
    <row r="13" spans="2:13" ht="12.75" customHeight="1" thickTop="1" thickBot="1" x14ac:dyDescent="0.25">
      <c r="B13" s="7" t="s">
        <v>14</v>
      </c>
      <c r="C13" s="7" t="s">
        <v>123</v>
      </c>
      <c r="D13" s="7" t="s">
        <v>385</v>
      </c>
      <c r="E13" s="7" t="s">
        <v>494</v>
      </c>
      <c r="F13" s="8">
        <v>180.8</v>
      </c>
      <c r="G13" s="8">
        <v>101.2</v>
      </c>
      <c r="H13" s="8">
        <v>298.2</v>
      </c>
      <c r="I13" s="61" t="s">
        <v>699</v>
      </c>
    </row>
    <row r="14" spans="2:13" ht="12.75" customHeight="1" thickTop="1" thickBot="1" x14ac:dyDescent="0.25">
      <c r="B14" s="7" t="s">
        <v>693</v>
      </c>
      <c r="C14" s="7" t="s">
        <v>694</v>
      </c>
      <c r="D14" s="103" t="s">
        <v>706</v>
      </c>
      <c r="E14" s="7" t="s">
        <v>496</v>
      </c>
      <c r="F14" s="8">
        <v>160.6</v>
      </c>
      <c r="G14" s="8">
        <v>64.599999999999994</v>
      </c>
      <c r="H14" s="8">
        <v>330.9</v>
      </c>
      <c r="I14" s="61">
        <v>2</v>
      </c>
    </row>
    <row r="15" spans="2:13" ht="12.75" customHeight="1" thickTop="1" thickBot="1" x14ac:dyDescent="0.25">
      <c r="B15" s="7" t="s">
        <v>9</v>
      </c>
      <c r="C15" s="7" t="s">
        <v>125</v>
      </c>
      <c r="D15" s="7" t="s">
        <v>385</v>
      </c>
      <c r="E15" s="7" t="s">
        <v>494</v>
      </c>
      <c r="F15" s="8">
        <v>154.19999999999999</v>
      </c>
      <c r="G15" s="8">
        <v>77</v>
      </c>
      <c r="H15" s="8">
        <v>275.89999999999998</v>
      </c>
      <c r="I15" s="61" t="s">
        <v>698</v>
      </c>
    </row>
    <row r="16" spans="2:13" ht="12.75" customHeight="1" thickTop="1" thickBot="1" x14ac:dyDescent="0.25">
      <c r="B16" s="7" t="s">
        <v>15</v>
      </c>
      <c r="C16" s="7" t="s">
        <v>134</v>
      </c>
      <c r="D16" s="7" t="s">
        <v>385</v>
      </c>
      <c r="E16" s="7" t="s">
        <v>494</v>
      </c>
      <c r="F16" s="8">
        <v>139.6</v>
      </c>
      <c r="G16" s="8">
        <v>74.3</v>
      </c>
      <c r="H16" s="8">
        <v>238.7</v>
      </c>
      <c r="I16" s="61" t="s">
        <v>698</v>
      </c>
    </row>
    <row r="17" spans="2:9" ht="12.75" customHeight="1" thickTop="1" thickBot="1" x14ac:dyDescent="0.25">
      <c r="B17" s="7" t="s">
        <v>21</v>
      </c>
      <c r="C17" s="7" t="s">
        <v>210</v>
      </c>
      <c r="D17" s="7" t="s">
        <v>385</v>
      </c>
      <c r="E17" s="7" t="s">
        <v>494</v>
      </c>
      <c r="F17" s="8">
        <v>139.19999999999999</v>
      </c>
      <c r="G17" s="8">
        <v>66.7</v>
      </c>
      <c r="H17" s="8">
        <v>255.9</v>
      </c>
      <c r="I17" s="61" t="s">
        <v>698</v>
      </c>
    </row>
    <row r="18" spans="2:9" ht="12.75" customHeight="1" thickTop="1" thickBot="1" x14ac:dyDescent="0.25">
      <c r="B18" s="7" t="s">
        <v>7</v>
      </c>
      <c r="C18" s="7" t="s">
        <v>127</v>
      </c>
      <c r="D18" s="7" t="s">
        <v>383</v>
      </c>
      <c r="E18" s="7" t="s">
        <v>496</v>
      </c>
      <c r="F18" s="8">
        <v>138.9</v>
      </c>
      <c r="G18" s="8">
        <v>86</v>
      </c>
      <c r="H18" s="8">
        <v>212.4</v>
      </c>
      <c r="I18" s="61" t="s">
        <v>698</v>
      </c>
    </row>
    <row r="19" spans="2:9" ht="12.75" customHeight="1" thickTop="1" thickBot="1" x14ac:dyDescent="0.25">
      <c r="B19" s="7" t="s">
        <v>30</v>
      </c>
      <c r="C19" s="7" t="s">
        <v>404</v>
      </c>
      <c r="D19" s="7" t="s">
        <v>402</v>
      </c>
      <c r="E19" s="7" t="s">
        <v>499</v>
      </c>
      <c r="F19" s="8">
        <v>130.9</v>
      </c>
      <c r="G19" s="8">
        <v>56.5</v>
      </c>
      <c r="H19" s="8">
        <v>257.8</v>
      </c>
      <c r="I19" s="61" t="s">
        <v>698</v>
      </c>
    </row>
    <row r="20" spans="2:9" ht="12.75" customHeight="1" thickTop="1" thickBot="1" x14ac:dyDescent="0.25">
      <c r="B20" s="7" t="s">
        <v>11</v>
      </c>
      <c r="C20" s="7" t="s">
        <v>507</v>
      </c>
      <c r="D20" s="7" t="s">
        <v>383</v>
      </c>
      <c r="E20" s="7" t="s">
        <v>496</v>
      </c>
      <c r="F20" s="8">
        <v>128.6</v>
      </c>
      <c r="G20" s="8">
        <v>76.2</v>
      </c>
      <c r="H20" s="8">
        <v>203.3</v>
      </c>
      <c r="I20" s="61" t="s">
        <v>698</v>
      </c>
    </row>
    <row r="21" spans="2:9" ht="12.75" customHeight="1" thickTop="1" thickBot="1" x14ac:dyDescent="0.25">
      <c r="B21" s="7" t="s">
        <v>28</v>
      </c>
      <c r="C21" s="7" t="s">
        <v>425</v>
      </c>
      <c r="D21" s="7" t="s">
        <v>419</v>
      </c>
      <c r="E21" s="7" t="s">
        <v>495</v>
      </c>
      <c r="F21" s="8">
        <v>128.4</v>
      </c>
      <c r="G21" s="8">
        <v>64.099999999999994</v>
      </c>
      <c r="H21" s="8">
        <v>229.8</v>
      </c>
      <c r="I21" s="61" t="s">
        <v>698</v>
      </c>
    </row>
    <row r="22" spans="2:9" ht="12.75" customHeight="1" thickTop="1" thickBot="1" x14ac:dyDescent="0.25">
      <c r="B22" s="7" t="s">
        <v>46</v>
      </c>
      <c r="C22" s="7" t="s">
        <v>149</v>
      </c>
      <c r="D22" s="7" t="s">
        <v>383</v>
      </c>
      <c r="E22" s="7" t="s">
        <v>496</v>
      </c>
      <c r="F22" s="8">
        <v>126.6</v>
      </c>
      <c r="G22" s="8">
        <v>69.2</v>
      </c>
      <c r="H22" s="8">
        <v>212.5</v>
      </c>
      <c r="I22" s="61" t="s">
        <v>698</v>
      </c>
    </row>
    <row r="23" spans="2:9" ht="12.75" customHeight="1" thickTop="1" thickBot="1" x14ac:dyDescent="0.25">
      <c r="B23" s="7" t="s">
        <v>23</v>
      </c>
      <c r="C23" s="7" t="s">
        <v>156</v>
      </c>
      <c r="D23" s="7" t="s">
        <v>385</v>
      </c>
      <c r="E23" s="7" t="s">
        <v>494</v>
      </c>
      <c r="F23" s="8">
        <v>121.6</v>
      </c>
      <c r="G23" s="8">
        <v>62.8</v>
      </c>
      <c r="H23" s="8">
        <v>212.4</v>
      </c>
      <c r="I23" s="61" t="s">
        <v>698</v>
      </c>
    </row>
    <row r="24" spans="2:9" ht="12.75" customHeight="1" thickTop="1" thickBot="1" x14ac:dyDescent="0.25">
      <c r="B24" s="7" t="s">
        <v>6</v>
      </c>
      <c r="C24" s="7" t="s">
        <v>138</v>
      </c>
      <c r="D24" s="7" t="s">
        <v>385</v>
      </c>
      <c r="E24" s="7" t="s">
        <v>494</v>
      </c>
      <c r="F24" s="8">
        <v>118</v>
      </c>
      <c r="G24" s="8">
        <v>24.3</v>
      </c>
      <c r="H24" s="8">
        <v>344.7</v>
      </c>
      <c r="I24" s="61" t="s">
        <v>698</v>
      </c>
    </row>
    <row r="25" spans="2:9" ht="12.75" customHeight="1" thickTop="1" thickBot="1" x14ac:dyDescent="0.25">
      <c r="B25" s="7" t="s">
        <v>35</v>
      </c>
      <c r="C25" s="7" t="s">
        <v>508</v>
      </c>
      <c r="D25" s="7" t="s">
        <v>383</v>
      </c>
      <c r="E25" s="7" t="s">
        <v>496</v>
      </c>
      <c r="F25" s="8">
        <v>117.5</v>
      </c>
      <c r="G25" s="8">
        <v>64.2</v>
      </c>
      <c r="H25" s="8">
        <v>197.1</v>
      </c>
      <c r="I25" s="61" t="s">
        <v>698</v>
      </c>
    </row>
    <row r="26" spans="2:9" ht="12.75" customHeight="1" thickTop="1" thickBot="1" x14ac:dyDescent="0.25">
      <c r="B26" s="7" t="s">
        <v>105</v>
      </c>
      <c r="C26" s="7" t="s">
        <v>393</v>
      </c>
      <c r="D26" s="7" t="s">
        <v>387</v>
      </c>
      <c r="E26" s="7" t="s">
        <v>498</v>
      </c>
      <c r="F26" s="8">
        <v>116.6</v>
      </c>
      <c r="G26" s="8">
        <v>53.3</v>
      </c>
      <c r="H26" s="8">
        <v>221.4</v>
      </c>
      <c r="I26" s="61" t="s">
        <v>698</v>
      </c>
    </row>
    <row r="27" spans="2:9" ht="12.75" customHeight="1" thickTop="1" thickBot="1" x14ac:dyDescent="0.25">
      <c r="B27" s="7" t="s">
        <v>110</v>
      </c>
      <c r="C27" s="7" t="s">
        <v>501</v>
      </c>
      <c r="D27" s="7" t="s">
        <v>385</v>
      </c>
      <c r="E27" s="7" t="s">
        <v>494</v>
      </c>
      <c r="F27" s="8">
        <v>115.3</v>
      </c>
      <c r="G27" s="8">
        <v>2.9</v>
      </c>
      <c r="H27" s="8">
        <v>642.4</v>
      </c>
      <c r="I27" s="61" t="s">
        <v>698</v>
      </c>
    </row>
    <row r="28" spans="2:9" ht="12.75" customHeight="1" thickTop="1" thickBot="1" x14ac:dyDescent="0.25">
      <c r="B28" s="7" t="s">
        <v>13</v>
      </c>
      <c r="C28" s="7" t="s">
        <v>409</v>
      </c>
      <c r="D28" s="7" t="s">
        <v>402</v>
      </c>
      <c r="E28" s="7" t="s">
        <v>499</v>
      </c>
      <c r="F28" s="8">
        <v>113.4</v>
      </c>
      <c r="G28" s="8">
        <v>62</v>
      </c>
      <c r="H28" s="8">
        <v>190.3</v>
      </c>
      <c r="I28" s="61" t="s">
        <v>698</v>
      </c>
    </row>
    <row r="29" spans="2:9" ht="12.75" customHeight="1" thickTop="1" thickBot="1" x14ac:dyDescent="0.25">
      <c r="B29" s="7" t="s">
        <v>65</v>
      </c>
      <c r="C29" s="7" t="s">
        <v>333</v>
      </c>
      <c r="D29" s="7" t="s">
        <v>419</v>
      </c>
      <c r="E29" s="7" t="s">
        <v>497</v>
      </c>
      <c r="F29" s="8">
        <v>111.8</v>
      </c>
      <c r="G29" s="8">
        <v>51.1</v>
      </c>
      <c r="H29" s="8">
        <v>212.2</v>
      </c>
      <c r="I29" s="61" t="s">
        <v>698</v>
      </c>
    </row>
    <row r="30" spans="2:9" ht="12.75" customHeight="1" thickTop="1" thickBot="1" x14ac:dyDescent="0.25">
      <c r="B30" s="7" t="s">
        <v>40</v>
      </c>
      <c r="C30" s="7" t="s">
        <v>238</v>
      </c>
      <c r="D30" s="7" t="s">
        <v>387</v>
      </c>
      <c r="E30" s="7" t="s">
        <v>499</v>
      </c>
      <c r="F30" s="8">
        <v>107.1</v>
      </c>
      <c r="G30" s="8">
        <v>46.3</v>
      </c>
      <c r="H30" s="8">
        <v>211.1</v>
      </c>
      <c r="I30" s="61" t="s">
        <v>698</v>
      </c>
    </row>
    <row r="31" spans="2:9" ht="12.75" customHeight="1" thickTop="1" thickBot="1" x14ac:dyDescent="0.25">
      <c r="B31" s="7" t="s">
        <v>24</v>
      </c>
      <c r="C31" s="7" t="s">
        <v>132</v>
      </c>
      <c r="D31" s="7" t="s">
        <v>402</v>
      </c>
      <c r="E31" s="7" t="s">
        <v>499</v>
      </c>
      <c r="F31" s="8">
        <v>106.9</v>
      </c>
      <c r="G31" s="8">
        <v>58.5</v>
      </c>
      <c r="H31" s="8">
        <v>179.4</v>
      </c>
      <c r="I31" s="61" t="s">
        <v>698</v>
      </c>
    </row>
    <row r="32" spans="2:9" ht="12.75" customHeight="1" thickTop="1" thickBot="1" x14ac:dyDescent="0.25">
      <c r="B32" s="7" t="s">
        <v>67</v>
      </c>
      <c r="C32" s="7" t="s">
        <v>224</v>
      </c>
      <c r="D32" s="7" t="s">
        <v>402</v>
      </c>
      <c r="E32" s="7" t="s">
        <v>499</v>
      </c>
      <c r="F32" s="8">
        <v>103.9</v>
      </c>
      <c r="G32" s="8">
        <v>38.1</v>
      </c>
      <c r="H32" s="8">
        <v>226.1</v>
      </c>
      <c r="I32" s="61" t="s">
        <v>698</v>
      </c>
    </row>
    <row r="33" spans="2:9" ht="12.75" customHeight="1" thickTop="1" thickBot="1" x14ac:dyDescent="0.25">
      <c r="B33" s="7" t="s">
        <v>111</v>
      </c>
      <c r="C33" s="7" t="s">
        <v>423</v>
      </c>
      <c r="D33" s="7" t="s">
        <v>419</v>
      </c>
      <c r="E33" s="7" t="s">
        <v>495</v>
      </c>
      <c r="F33" s="8">
        <v>103.1</v>
      </c>
      <c r="G33" s="8">
        <v>28.1</v>
      </c>
      <c r="H33" s="8">
        <v>263.89999999999998</v>
      </c>
      <c r="I33" s="61" t="s">
        <v>698</v>
      </c>
    </row>
    <row r="34" spans="2:9" ht="12.75" customHeight="1" thickTop="1" thickBot="1" x14ac:dyDescent="0.25">
      <c r="B34" s="7" t="s">
        <v>22</v>
      </c>
      <c r="C34" s="7" t="s">
        <v>142</v>
      </c>
      <c r="D34" s="7" t="s">
        <v>385</v>
      </c>
      <c r="E34" s="7" t="s">
        <v>494</v>
      </c>
      <c r="F34" s="8">
        <v>101.4</v>
      </c>
      <c r="G34" s="8">
        <v>43.8</v>
      </c>
      <c r="H34" s="8">
        <v>199.8</v>
      </c>
      <c r="I34" s="61" t="s">
        <v>698</v>
      </c>
    </row>
    <row r="35" spans="2:9" ht="12.75" customHeight="1" thickTop="1" thickBot="1" x14ac:dyDescent="0.25">
      <c r="B35" s="7" t="s">
        <v>50</v>
      </c>
      <c r="C35" s="7" t="s">
        <v>315</v>
      </c>
      <c r="D35" s="7" t="s">
        <v>387</v>
      </c>
      <c r="E35" s="7" t="s">
        <v>498</v>
      </c>
      <c r="F35" s="8">
        <v>99.2</v>
      </c>
      <c r="G35" s="8">
        <v>55.5</v>
      </c>
      <c r="H35" s="8">
        <v>163.6</v>
      </c>
      <c r="I35" s="61" t="s">
        <v>698</v>
      </c>
    </row>
    <row r="36" spans="2:9" ht="12.75" customHeight="1" thickTop="1" thickBot="1" x14ac:dyDescent="0.25">
      <c r="B36" s="7" t="s">
        <v>77</v>
      </c>
      <c r="C36" s="7" t="s">
        <v>172</v>
      </c>
      <c r="D36" s="7" t="s">
        <v>419</v>
      </c>
      <c r="E36" s="7" t="s">
        <v>495</v>
      </c>
      <c r="F36" s="8">
        <v>94.9</v>
      </c>
      <c r="G36" s="8">
        <v>38.1</v>
      </c>
      <c r="H36" s="8">
        <v>195.5</v>
      </c>
      <c r="I36" s="61" t="s">
        <v>698</v>
      </c>
    </row>
    <row r="37" spans="2:9" ht="12.75" customHeight="1" thickTop="1" thickBot="1" x14ac:dyDescent="0.25">
      <c r="B37" s="7" t="s">
        <v>80</v>
      </c>
      <c r="C37" s="7" t="s">
        <v>412</v>
      </c>
      <c r="D37" s="7" t="s">
        <v>402</v>
      </c>
      <c r="E37" s="7" t="s">
        <v>499</v>
      </c>
      <c r="F37" s="8">
        <v>94</v>
      </c>
      <c r="G37" s="8">
        <v>46.9</v>
      </c>
      <c r="H37" s="8">
        <v>168.3</v>
      </c>
      <c r="I37" s="61" t="s">
        <v>698</v>
      </c>
    </row>
    <row r="38" spans="2:9" ht="12.75" customHeight="1" thickTop="1" thickBot="1" x14ac:dyDescent="0.25">
      <c r="B38" s="7" t="s">
        <v>26</v>
      </c>
      <c r="C38" s="7" t="s">
        <v>398</v>
      </c>
      <c r="D38" s="7" t="s">
        <v>387</v>
      </c>
      <c r="E38" s="7" t="s">
        <v>499</v>
      </c>
      <c r="F38" s="8">
        <v>91</v>
      </c>
      <c r="G38" s="8">
        <v>50.9</v>
      </c>
      <c r="H38" s="8">
        <v>150.1</v>
      </c>
      <c r="I38" s="61" t="s">
        <v>698</v>
      </c>
    </row>
    <row r="39" spans="2:9" ht="12.75" customHeight="1" thickTop="1" thickBot="1" x14ac:dyDescent="0.25">
      <c r="B39" s="7" t="s">
        <v>42</v>
      </c>
      <c r="C39" s="7" t="s">
        <v>420</v>
      </c>
      <c r="D39" s="7" t="s">
        <v>419</v>
      </c>
      <c r="E39" s="7" t="s">
        <v>496</v>
      </c>
      <c r="F39" s="8">
        <v>89.9</v>
      </c>
      <c r="G39" s="8">
        <v>38.799999999999997</v>
      </c>
      <c r="H39" s="8">
        <v>177.1</v>
      </c>
      <c r="I39" s="61" t="s">
        <v>698</v>
      </c>
    </row>
    <row r="40" spans="2:9" ht="12.75" customHeight="1" thickTop="1" thickBot="1" x14ac:dyDescent="0.25">
      <c r="B40" s="7" t="s">
        <v>95</v>
      </c>
      <c r="C40" s="7" t="s">
        <v>411</v>
      </c>
      <c r="D40" s="7" t="s">
        <v>402</v>
      </c>
      <c r="E40" s="7" t="s">
        <v>499</v>
      </c>
      <c r="F40" s="8">
        <v>89.6</v>
      </c>
      <c r="G40" s="8">
        <v>29.1</v>
      </c>
      <c r="H40" s="8">
        <v>209</v>
      </c>
      <c r="I40" s="61" t="s">
        <v>698</v>
      </c>
    </row>
    <row r="41" spans="2:9" ht="12.75" customHeight="1" thickTop="1" thickBot="1" x14ac:dyDescent="0.25">
      <c r="B41" s="7" t="s">
        <v>99</v>
      </c>
      <c r="C41" s="7" t="s">
        <v>335</v>
      </c>
      <c r="D41" s="7" t="s">
        <v>387</v>
      </c>
      <c r="E41" s="7" t="s">
        <v>498</v>
      </c>
      <c r="F41" s="8">
        <v>89.3</v>
      </c>
      <c r="G41" s="8">
        <v>38.5</v>
      </c>
      <c r="H41" s="8">
        <v>175.9</v>
      </c>
      <c r="I41" s="61" t="s">
        <v>698</v>
      </c>
    </row>
    <row r="42" spans="2:9" ht="12.75" customHeight="1" thickTop="1" thickBot="1" x14ac:dyDescent="0.25">
      <c r="B42" s="7" t="s">
        <v>79</v>
      </c>
      <c r="C42" s="7" t="s">
        <v>414</v>
      </c>
      <c r="D42" s="7" t="s">
        <v>402</v>
      </c>
      <c r="E42" s="7" t="s">
        <v>499</v>
      </c>
      <c r="F42" s="8">
        <v>89.2</v>
      </c>
      <c r="G42" s="8">
        <v>46.1</v>
      </c>
      <c r="H42" s="8">
        <v>155.80000000000001</v>
      </c>
      <c r="I42" s="61" t="s">
        <v>698</v>
      </c>
    </row>
    <row r="43" spans="2:9" ht="12.75" customHeight="1" thickTop="1" thickBot="1" x14ac:dyDescent="0.25">
      <c r="B43" s="7" t="s">
        <v>94</v>
      </c>
      <c r="C43" s="7" t="s">
        <v>427</v>
      </c>
      <c r="D43" s="7" t="s">
        <v>419</v>
      </c>
      <c r="E43" s="7" t="s">
        <v>495</v>
      </c>
      <c r="F43" s="8">
        <v>88.2</v>
      </c>
      <c r="G43" s="8">
        <v>38.1</v>
      </c>
      <c r="H43" s="8">
        <v>173.8</v>
      </c>
      <c r="I43" s="61" t="s">
        <v>698</v>
      </c>
    </row>
    <row r="44" spans="2:9" ht="12.75" customHeight="1" thickTop="1" thickBot="1" x14ac:dyDescent="0.25">
      <c r="B44" s="7" t="s">
        <v>102</v>
      </c>
      <c r="C44" s="7" t="s">
        <v>388</v>
      </c>
      <c r="D44" s="7" t="s">
        <v>387</v>
      </c>
      <c r="E44" s="7" t="s">
        <v>498</v>
      </c>
      <c r="F44" s="8">
        <v>87.2</v>
      </c>
      <c r="G44" s="8">
        <v>35.1</v>
      </c>
      <c r="H44" s="8">
        <v>179.7</v>
      </c>
      <c r="I44" s="61" t="s">
        <v>698</v>
      </c>
    </row>
    <row r="45" spans="2:9" ht="12.75" customHeight="1" thickTop="1" thickBot="1" x14ac:dyDescent="0.25">
      <c r="B45" s="7" t="s">
        <v>71</v>
      </c>
      <c r="C45" s="7" t="s">
        <v>418</v>
      </c>
      <c r="D45" s="7" t="s">
        <v>402</v>
      </c>
      <c r="E45" s="7" t="s">
        <v>499</v>
      </c>
      <c r="F45" s="8">
        <v>87</v>
      </c>
      <c r="G45" s="8">
        <v>37.5</v>
      </c>
      <c r="H45" s="8">
        <v>171.4</v>
      </c>
      <c r="I45" s="61" t="s">
        <v>698</v>
      </c>
    </row>
    <row r="46" spans="2:9" ht="12.75" customHeight="1" thickTop="1" thickBot="1" x14ac:dyDescent="0.25">
      <c r="B46" s="7" t="s">
        <v>29</v>
      </c>
      <c r="C46" s="7" t="s">
        <v>399</v>
      </c>
      <c r="D46" s="7" t="s">
        <v>387</v>
      </c>
      <c r="E46" s="7" t="s">
        <v>499</v>
      </c>
      <c r="F46" s="8">
        <v>86.3</v>
      </c>
      <c r="G46" s="8">
        <v>34.700000000000003</v>
      </c>
      <c r="H46" s="8">
        <v>177.7</v>
      </c>
      <c r="I46" s="61" t="s">
        <v>698</v>
      </c>
    </row>
    <row r="47" spans="2:9" ht="12.75" customHeight="1" thickTop="1" thickBot="1" x14ac:dyDescent="0.25">
      <c r="B47" s="7" t="s">
        <v>12</v>
      </c>
      <c r="C47" s="7" t="s">
        <v>136</v>
      </c>
      <c r="D47" s="7" t="s">
        <v>385</v>
      </c>
      <c r="E47" s="7" t="s">
        <v>494</v>
      </c>
      <c r="F47" s="8">
        <v>86.2</v>
      </c>
      <c r="G47" s="8">
        <v>31.6</v>
      </c>
      <c r="H47" s="8">
        <v>187.6</v>
      </c>
      <c r="I47" s="61" t="s">
        <v>698</v>
      </c>
    </row>
    <row r="48" spans="2:9" ht="12.75" customHeight="1" thickTop="1" thickBot="1" x14ac:dyDescent="0.25">
      <c r="B48" s="7" t="s">
        <v>69</v>
      </c>
      <c r="C48" s="7" t="s">
        <v>506</v>
      </c>
      <c r="D48" s="7" t="s">
        <v>383</v>
      </c>
      <c r="E48" s="7" t="s">
        <v>496</v>
      </c>
      <c r="F48" s="8">
        <v>86.1</v>
      </c>
      <c r="G48" s="8">
        <v>49.2</v>
      </c>
      <c r="H48" s="8">
        <v>139.9</v>
      </c>
      <c r="I48" s="61" t="s">
        <v>698</v>
      </c>
    </row>
    <row r="49" spans="2:9" ht="12.75" customHeight="1" thickTop="1" thickBot="1" x14ac:dyDescent="0.25">
      <c r="B49" s="7" t="s">
        <v>75</v>
      </c>
      <c r="C49" s="7" t="s">
        <v>406</v>
      </c>
      <c r="D49" s="7" t="s">
        <v>402</v>
      </c>
      <c r="E49" s="7" t="s">
        <v>499</v>
      </c>
      <c r="F49" s="8">
        <v>86</v>
      </c>
      <c r="G49" s="8">
        <v>31.6</v>
      </c>
      <c r="H49" s="8">
        <v>187.2</v>
      </c>
      <c r="I49" s="61" t="s">
        <v>698</v>
      </c>
    </row>
    <row r="50" spans="2:9" ht="12.75" customHeight="1" thickTop="1" thickBot="1" x14ac:dyDescent="0.25">
      <c r="B50" s="7" t="s">
        <v>19</v>
      </c>
      <c r="C50" s="7" t="s">
        <v>151</v>
      </c>
      <c r="D50" s="7" t="s">
        <v>385</v>
      </c>
      <c r="E50" s="7" t="s">
        <v>494</v>
      </c>
      <c r="F50" s="8">
        <v>80.2</v>
      </c>
      <c r="G50" s="8">
        <v>32.200000000000003</v>
      </c>
      <c r="H50" s="8">
        <v>165.2</v>
      </c>
      <c r="I50" s="61" t="s">
        <v>698</v>
      </c>
    </row>
    <row r="51" spans="2:9" ht="12.75" customHeight="1" thickTop="1" thickBot="1" x14ac:dyDescent="0.25">
      <c r="B51" s="7" t="s">
        <v>57</v>
      </c>
      <c r="C51" s="7" t="s">
        <v>165</v>
      </c>
      <c r="D51" s="7" t="s">
        <v>419</v>
      </c>
      <c r="E51" s="7" t="s">
        <v>495</v>
      </c>
      <c r="F51" s="8">
        <v>79.8</v>
      </c>
      <c r="G51" s="8">
        <v>21.7</v>
      </c>
      <c r="H51" s="8">
        <v>204.4</v>
      </c>
      <c r="I51" s="61" t="s">
        <v>698</v>
      </c>
    </row>
    <row r="52" spans="2:9" ht="12.75" customHeight="1" thickTop="1" thickBot="1" x14ac:dyDescent="0.25">
      <c r="B52" s="7" t="s">
        <v>37</v>
      </c>
      <c r="C52" s="7" t="s">
        <v>230</v>
      </c>
      <c r="D52" s="7" t="s">
        <v>402</v>
      </c>
      <c r="E52" s="7" t="s">
        <v>499</v>
      </c>
      <c r="F52" s="8">
        <v>79.8</v>
      </c>
      <c r="G52" s="8">
        <v>29.3</v>
      </c>
      <c r="H52" s="8">
        <v>173.7</v>
      </c>
      <c r="I52" s="61" t="s">
        <v>698</v>
      </c>
    </row>
    <row r="53" spans="2:9" ht="12.75" customHeight="1" thickTop="1" thickBot="1" x14ac:dyDescent="0.25">
      <c r="B53" s="7" t="s">
        <v>45</v>
      </c>
      <c r="C53" s="7" t="s">
        <v>394</v>
      </c>
      <c r="D53" s="7" t="s">
        <v>387</v>
      </c>
      <c r="E53" s="7" t="s">
        <v>498</v>
      </c>
      <c r="F53" s="8">
        <v>78.599999999999994</v>
      </c>
      <c r="G53" s="8">
        <v>46.6</v>
      </c>
      <c r="H53" s="8">
        <v>124.2</v>
      </c>
      <c r="I53" s="61" t="s">
        <v>698</v>
      </c>
    </row>
    <row r="54" spans="2:9" ht="12.75" customHeight="1" thickTop="1" thickBot="1" x14ac:dyDescent="0.25">
      <c r="B54" s="7" t="s">
        <v>84</v>
      </c>
      <c r="C54" s="7" t="s">
        <v>268</v>
      </c>
      <c r="D54" s="7" t="s">
        <v>387</v>
      </c>
      <c r="E54" s="7"/>
      <c r="F54" s="8">
        <v>77</v>
      </c>
      <c r="G54" s="8">
        <v>41</v>
      </c>
      <c r="H54" s="8">
        <v>131.69999999999999</v>
      </c>
      <c r="I54" s="61" t="s">
        <v>698</v>
      </c>
    </row>
    <row r="55" spans="2:9" ht="12.75" customHeight="1" thickTop="1" thickBot="1" x14ac:dyDescent="0.25">
      <c r="B55" s="7" t="s">
        <v>34</v>
      </c>
      <c r="C55" s="7" t="s">
        <v>513</v>
      </c>
      <c r="D55" s="7" t="s">
        <v>383</v>
      </c>
      <c r="E55" s="7" t="s">
        <v>497</v>
      </c>
      <c r="F55" s="8">
        <v>75.8</v>
      </c>
      <c r="G55" s="8">
        <v>40.4</v>
      </c>
      <c r="H55" s="8">
        <v>129.6</v>
      </c>
      <c r="I55" s="61" t="s">
        <v>698</v>
      </c>
    </row>
    <row r="56" spans="2:9" ht="12.75" customHeight="1" thickTop="1" thickBot="1" x14ac:dyDescent="0.25">
      <c r="B56" s="7" t="s">
        <v>85</v>
      </c>
      <c r="C56" s="7" t="s">
        <v>317</v>
      </c>
      <c r="D56" s="7" t="s">
        <v>419</v>
      </c>
      <c r="E56" s="7" t="s">
        <v>495</v>
      </c>
      <c r="F56" s="8">
        <v>74</v>
      </c>
      <c r="G56" s="8">
        <v>29.8</v>
      </c>
      <c r="H56" s="8">
        <v>152.5</v>
      </c>
      <c r="I56" s="61" t="s">
        <v>698</v>
      </c>
    </row>
    <row r="57" spans="2:9" ht="12.75" customHeight="1" thickTop="1" thickBot="1" x14ac:dyDescent="0.25">
      <c r="B57" s="7" t="s">
        <v>25</v>
      </c>
      <c r="C57" s="7" t="s">
        <v>162</v>
      </c>
      <c r="D57" s="7" t="s">
        <v>383</v>
      </c>
      <c r="E57" s="7" t="s">
        <v>497</v>
      </c>
      <c r="F57" s="8">
        <v>73.3</v>
      </c>
      <c r="G57" s="8">
        <v>35.1</v>
      </c>
      <c r="H57" s="8">
        <v>134.69999999999999</v>
      </c>
      <c r="I57" s="61" t="s">
        <v>698</v>
      </c>
    </row>
    <row r="58" spans="2:9" ht="12.75" customHeight="1" thickTop="1" thickBot="1" x14ac:dyDescent="0.25">
      <c r="B58" s="7" t="s">
        <v>33</v>
      </c>
      <c r="C58" s="7" t="s">
        <v>396</v>
      </c>
      <c r="D58" s="7" t="s">
        <v>387</v>
      </c>
      <c r="E58" s="7" t="s">
        <v>498</v>
      </c>
      <c r="F58" s="8">
        <v>72.400000000000006</v>
      </c>
      <c r="G58" s="8">
        <v>34.700000000000003</v>
      </c>
      <c r="H58" s="8">
        <v>133.19999999999999</v>
      </c>
      <c r="I58" s="61" t="s">
        <v>698</v>
      </c>
    </row>
    <row r="59" spans="2:9" ht="12.75" customHeight="1" thickTop="1" thickBot="1" x14ac:dyDescent="0.25">
      <c r="B59" s="7" t="s">
        <v>100</v>
      </c>
      <c r="C59" s="7" t="s">
        <v>344</v>
      </c>
      <c r="D59" s="7" t="s">
        <v>385</v>
      </c>
      <c r="E59" s="7" t="s">
        <v>494</v>
      </c>
      <c r="F59" s="8">
        <v>72</v>
      </c>
      <c r="G59" s="8">
        <v>31.1</v>
      </c>
      <c r="H59" s="8">
        <v>141.9</v>
      </c>
      <c r="I59" s="61" t="s">
        <v>698</v>
      </c>
    </row>
    <row r="60" spans="2:9" ht="12.75" customHeight="1" thickTop="1" thickBot="1" x14ac:dyDescent="0.25">
      <c r="B60" s="7" t="s">
        <v>114</v>
      </c>
      <c r="C60" s="7" t="s">
        <v>272</v>
      </c>
      <c r="D60" s="7" t="s">
        <v>419</v>
      </c>
      <c r="E60" s="7" t="s">
        <v>496</v>
      </c>
      <c r="F60" s="8">
        <v>71.900000000000006</v>
      </c>
      <c r="G60" s="8">
        <v>14.8</v>
      </c>
      <c r="H60" s="8">
        <v>210.2</v>
      </c>
      <c r="I60" s="61" t="s">
        <v>698</v>
      </c>
    </row>
    <row r="61" spans="2:9" ht="12.75" customHeight="1" thickTop="1" thickBot="1" x14ac:dyDescent="0.25">
      <c r="B61" s="7" t="s">
        <v>90</v>
      </c>
      <c r="C61" s="7" t="s">
        <v>410</v>
      </c>
      <c r="D61" s="7" t="s">
        <v>402</v>
      </c>
      <c r="E61" s="7" t="s">
        <v>494</v>
      </c>
      <c r="F61" s="8">
        <v>70.7</v>
      </c>
      <c r="G61" s="8">
        <v>28.4</v>
      </c>
      <c r="H61" s="8">
        <v>145.69999999999999</v>
      </c>
      <c r="I61" s="61" t="s">
        <v>698</v>
      </c>
    </row>
    <row r="62" spans="2:9" ht="12.75" customHeight="1" thickTop="1" thickBot="1" x14ac:dyDescent="0.25">
      <c r="B62" s="7" t="s">
        <v>17</v>
      </c>
      <c r="C62" s="7" t="s">
        <v>184</v>
      </c>
      <c r="D62" s="7" t="s">
        <v>419</v>
      </c>
      <c r="E62" s="7" t="s">
        <v>496</v>
      </c>
      <c r="F62" s="8">
        <v>70.3</v>
      </c>
      <c r="G62" s="8">
        <v>32.1</v>
      </c>
      <c r="H62" s="8">
        <v>133.4</v>
      </c>
      <c r="I62" s="61" t="s">
        <v>698</v>
      </c>
    </row>
    <row r="63" spans="2:9" ht="12.75" customHeight="1" thickTop="1" thickBot="1" x14ac:dyDescent="0.25">
      <c r="B63" s="7" t="s">
        <v>104</v>
      </c>
      <c r="C63" s="7" t="s">
        <v>325</v>
      </c>
      <c r="D63" s="7" t="s">
        <v>419</v>
      </c>
      <c r="E63" s="7" t="s">
        <v>495</v>
      </c>
      <c r="F63" s="8">
        <v>70.2</v>
      </c>
      <c r="G63" s="8">
        <v>19.100000000000001</v>
      </c>
      <c r="H63" s="8">
        <v>179.7</v>
      </c>
      <c r="I63" s="61" t="s">
        <v>698</v>
      </c>
    </row>
    <row r="64" spans="2:9" ht="12.75" customHeight="1" thickTop="1" thickBot="1" x14ac:dyDescent="0.25">
      <c r="B64" s="7" t="s">
        <v>49</v>
      </c>
      <c r="C64" s="7" t="s">
        <v>182</v>
      </c>
      <c r="D64" s="7" t="s">
        <v>385</v>
      </c>
      <c r="E64" s="7" t="s">
        <v>494</v>
      </c>
      <c r="F64" s="8">
        <v>69.900000000000006</v>
      </c>
      <c r="G64" s="8">
        <v>28.1</v>
      </c>
      <c r="H64" s="8">
        <v>144.1</v>
      </c>
      <c r="I64" s="61" t="s">
        <v>698</v>
      </c>
    </row>
    <row r="65" spans="2:9" ht="12.75" customHeight="1" thickTop="1" thickBot="1" x14ac:dyDescent="0.25">
      <c r="B65" s="7" t="s">
        <v>60</v>
      </c>
      <c r="C65" s="7" t="s">
        <v>160</v>
      </c>
      <c r="D65" s="7" t="s">
        <v>419</v>
      </c>
      <c r="E65" s="7" t="s">
        <v>495</v>
      </c>
      <c r="F65" s="8">
        <v>68</v>
      </c>
      <c r="G65" s="8">
        <v>25</v>
      </c>
      <c r="H65" s="8">
        <v>148.1</v>
      </c>
      <c r="I65" s="61" t="s">
        <v>698</v>
      </c>
    </row>
    <row r="66" spans="2:9" ht="12.75" customHeight="1" thickTop="1" thickBot="1" x14ac:dyDescent="0.25">
      <c r="B66" s="7" t="s">
        <v>86</v>
      </c>
      <c r="C66" s="7" t="s">
        <v>204</v>
      </c>
      <c r="D66" s="7" t="s">
        <v>419</v>
      </c>
      <c r="E66" s="7" t="s">
        <v>495</v>
      </c>
      <c r="F66" s="8">
        <v>66.7</v>
      </c>
      <c r="G66" s="8">
        <v>21.7</v>
      </c>
      <c r="H66" s="8">
        <v>155.6</v>
      </c>
      <c r="I66" s="61" t="s">
        <v>698</v>
      </c>
    </row>
    <row r="67" spans="2:9" ht="12.75" customHeight="1" thickTop="1" thickBot="1" x14ac:dyDescent="0.25">
      <c r="B67" s="7" t="s">
        <v>93</v>
      </c>
      <c r="C67" s="7" t="s">
        <v>359</v>
      </c>
      <c r="D67" s="7" t="s">
        <v>419</v>
      </c>
      <c r="E67" s="7" t="s">
        <v>496</v>
      </c>
      <c r="F67" s="8">
        <v>66.400000000000006</v>
      </c>
      <c r="G67" s="8">
        <v>13.7</v>
      </c>
      <c r="H67" s="8">
        <v>194.2</v>
      </c>
      <c r="I67" s="61" t="s">
        <v>698</v>
      </c>
    </row>
    <row r="68" spans="2:9" ht="12.75" customHeight="1" thickTop="1" thickBot="1" x14ac:dyDescent="0.25">
      <c r="B68" s="7" t="s">
        <v>89</v>
      </c>
      <c r="C68" s="7" t="s">
        <v>417</v>
      </c>
      <c r="D68" s="7" t="s">
        <v>402</v>
      </c>
      <c r="E68" s="7" t="s">
        <v>494</v>
      </c>
      <c r="F68" s="8">
        <v>66.099999999999994</v>
      </c>
      <c r="G68" s="8">
        <v>28.5</v>
      </c>
      <c r="H68" s="8">
        <v>130.30000000000001</v>
      </c>
      <c r="I68" s="61" t="s">
        <v>698</v>
      </c>
    </row>
    <row r="69" spans="2:9" ht="12.75" customHeight="1" thickTop="1" thickBot="1" x14ac:dyDescent="0.25">
      <c r="B69" s="7" t="s">
        <v>97</v>
      </c>
      <c r="C69" s="7" t="s">
        <v>234</v>
      </c>
      <c r="D69" s="7" t="s">
        <v>385</v>
      </c>
      <c r="E69" s="7" t="s">
        <v>494</v>
      </c>
      <c r="F69" s="8">
        <v>66</v>
      </c>
      <c r="G69" s="8">
        <v>21.4</v>
      </c>
      <c r="H69" s="8">
        <v>154</v>
      </c>
      <c r="I69" s="61" t="s">
        <v>698</v>
      </c>
    </row>
    <row r="70" spans="2:9" ht="12.75" customHeight="1" thickTop="1" thickBot="1" x14ac:dyDescent="0.25">
      <c r="B70" s="7" t="s">
        <v>113</v>
      </c>
      <c r="C70" s="7" t="s">
        <v>426</v>
      </c>
      <c r="D70" s="7" t="s">
        <v>419</v>
      </c>
      <c r="E70" s="7" t="s">
        <v>495</v>
      </c>
      <c r="F70" s="8">
        <v>65.7</v>
      </c>
      <c r="G70" s="8">
        <v>13.6</v>
      </c>
      <c r="H70" s="8">
        <v>192.1</v>
      </c>
      <c r="I70" s="61" t="s">
        <v>698</v>
      </c>
    </row>
    <row r="71" spans="2:9" ht="12.75" customHeight="1" thickTop="1" thickBot="1" x14ac:dyDescent="0.25">
      <c r="B71" s="7" t="s">
        <v>27</v>
      </c>
      <c r="C71" s="7" t="s">
        <v>509</v>
      </c>
      <c r="D71" s="7" t="s">
        <v>383</v>
      </c>
      <c r="E71" s="7" t="s">
        <v>497</v>
      </c>
      <c r="F71" s="8">
        <v>64.8</v>
      </c>
      <c r="G71" s="8">
        <v>23.8</v>
      </c>
      <c r="H71" s="8">
        <v>141.1</v>
      </c>
      <c r="I71" s="61" t="s">
        <v>698</v>
      </c>
    </row>
    <row r="72" spans="2:9" ht="12.75" customHeight="1" thickTop="1" thickBot="1" x14ac:dyDescent="0.25">
      <c r="B72" s="7" t="s">
        <v>88</v>
      </c>
      <c r="C72" s="7" t="s">
        <v>413</v>
      </c>
      <c r="D72" s="7" t="s">
        <v>402</v>
      </c>
      <c r="E72" s="7" t="s">
        <v>494</v>
      </c>
      <c r="F72" s="8">
        <v>64.599999999999994</v>
      </c>
      <c r="G72" s="8">
        <v>29.5</v>
      </c>
      <c r="H72" s="8">
        <v>122.6</v>
      </c>
      <c r="I72" s="61" t="s">
        <v>698</v>
      </c>
    </row>
    <row r="73" spans="2:9" ht="12.75" customHeight="1" thickTop="1" thickBot="1" x14ac:dyDescent="0.25">
      <c r="B73" s="7" t="s">
        <v>66</v>
      </c>
      <c r="C73" s="7" t="s">
        <v>252</v>
      </c>
      <c r="D73" s="7" t="s">
        <v>419</v>
      </c>
      <c r="E73" s="7" t="s">
        <v>495</v>
      </c>
      <c r="F73" s="8">
        <v>64.3</v>
      </c>
      <c r="G73" s="8">
        <v>25.9</v>
      </c>
      <c r="H73" s="8">
        <v>132.5</v>
      </c>
      <c r="I73" s="61" t="s">
        <v>698</v>
      </c>
    </row>
    <row r="74" spans="2:9" ht="12.75" customHeight="1" thickTop="1" thickBot="1" x14ac:dyDescent="0.25">
      <c r="B74" s="7" t="s">
        <v>62</v>
      </c>
      <c r="C74" s="7" t="s">
        <v>218</v>
      </c>
      <c r="D74" s="7" t="s">
        <v>402</v>
      </c>
      <c r="E74" s="7" t="s">
        <v>499</v>
      </c>
      <c r="F74" s="8">
        <v>63.1</v>
      </c>
      <c r="G74" s="8">
        <v>25.4</v>
      </c>
      <c r="H74" s="8">
        <v>130.1</v>
      </c>
      <c r="I74" s="61" t="s">
        <v>698</v>
      </c>
    </row>
    <row r="75" spans="2:9" ht="12.75" customHeight="1" thickTop="1" thickBot="1" x14ac:dyDescent="0.25">
      <c r="B75" s="7" t="s">
        <v>55</v>
      </c>
      <c r="C75" s="7" t="s">
        <v>510</v>
      </c>
      <c r="D75" s="7" t="s">
        <v>383</v>
      </c>
      <c r="E75" s="7" t="s">
        <v>497</v>
      </c>
      <c r="F75" s="8">
        <v>63.1</v>
      </c>
      <c r="G75" s="8">
        <v>20.5</v>
      </c>
      <c r="H75" s="8">
        <v>147.30000000000001</v>
      </c>
      <c r="I75" s="61" t="s">
        <v>698</v>
      </c>
    </row>
    <row r="76" spans="2:9" ht="12.75" customHeight="1" thickTop="1" thickBot="1" x14ac:dyDescent="0.25">
      <c r="B76" s="7" t="s">
        <v>112</v>
      </c>
      <c r="C76" s="7" t="s">
        <v>342</v>
      </c>
      <c r="D76" s="7" t="s">
        <v>419</v>
      </c>
      <c r="E76" s="7" t="s">
        <v>496</v>
      </c>
      <c r="F76" s="8">
        <v>62.2</v>
      </c>
      <c r="G76" s="8">
        <v>12.8</v>
      </c>
      <c r="H76" s="8">
        <v>181.8</v>
      </c>
      <c r="I76" s="61" t="s">
        <v>698</v>
      </c>
    </row>
    <row r="77" spans="2:9" ht="12.75" customHeight="1" thickTop="1" thickBot="1" x14ac:dyDescent="0.25">
      <c r="B77" s="7" t="s">
        <v>61</v>
      </c>
      <c r="C77" s="7" t="s">
        <v>214</v>
      </c>
      <c r="D77" s="7" t="s">
        <v>385</v>
      </c>
      <c r="E77" s="7" t="s">
        <v>494</v>
      </c>
      <c r="F77" s="8">
        <v>62</v>
      </c>
      <c r="G77" s="8">
        <v>16.899999999999999</v>
      </c>
      <c r="H77" s="8">
        <v>158.80000000000001</v>
      </c>
      <c r="I77" s="61" t="s">
        <v>698</v>
      </c>
    </row>
    <row r="78" spans="2:9" ht="12.75" customHeight="1" thickTop="1" thickBot="1" x14ac:dyDescent="0.25">
      <c r="B78" s="7" t="s">
        <v>101</v>
      </c>
      <c r="C78" s="7" t="s">
        <v>208</v>
      </c>
      <c r="D78" s="7" t="s">
        <v>385</v>
      </c>
      <c r="E78" s="7" t="s">
        <v>494</v>
      </c>
      <c r="F78" s="8">
        <v>60.1</v>
      </c>
      <c r="G78" s="8">
        <v>22</v>
      </c>
      <c r="H78" s="8">
        <v>130.69999999999999</v>
      </c>
      <c r="I78" s="61" t="s">
        <v>698</v>
      </c>
    </row>
    <row r="79" spans="2:9" ht="12.75" customHeight="1" thickTop="1" thickBot="1" x14ac:dyDescent="0.25">
      <c r="B79" s="7" t="s">
        <v>56</v>
      </c>
      <c r="C79" s="7" t="s">
        <v>295</v>
      </c>
      <c r="D79" s="7" t="s">
        <v>383</v>
      </c>
      <c r="E79" s="7" t="s">
        <v>496</v>
      </c>
      <c r="F79" s="8">
        <v>59.9</v>
      </c>
      <c r="G79" s="8">
        <v>30.9</v>
      </c>
      <c r="H79" s="8">
        <v>104.6</v>
      </c>
      <c r="I79" s="61" t="s">
        <v>698</v>
      </c>
    </row>
    <row r="80" spans="2:9" ht="12.75" customHeight="1" thickTop="1" thickBot="1" x14ac:dyDescent="0.25">
      <c r="B80" s="7" t="s">
        <v>115</v>
      </c>
      <c r="C80" s="7" t="s">
        <v>421</v>
      </c>
      <c r="D80" s="7" t="s">
        <v>419</v>
      </c>
      <c r="E80" s="7" t="s">
        <v>495</v>
      </c>
      <c r="F80" s="8">
        <v>58.5</v>
      </c>
      <c r="G80" s="8">
        <v>12.1</v>
      </c>
      <c r="H80" s="8">
        <v>171.1</v>
      </c>
      <c r="I80" s="61" t="s">
        <v>698</v>
      </c>
    </row>
    <row r="81" spans="2:9" ht="12.75" customHeight="1" thickTop="1" thickBot="1" x14ac:dyDescent="0.25">
      <c r="B81" s="7" t="s">
        <v>64</v>
      </c>
      <c r="C81" s="7" t="s">
        <v>158</v>
      </c>
      <c r="D81" s="7" t="s">
        <v>385</v>
      </c>
      <c r="E81" s="7" t="s">
        <v>494</v>
      </c>
      <c r="F81" s="8">
        <v>58</v>
      </c>
      <c r="G81" s="8">
        <v>18.8</v>
      </c>
      <c r="H81" s="8">
        <v>135.5</v>
      </c>
      <c r="I81" s="61" t="s">
        <v>698</v>
      </c>
    </row>
    <row r="82" spans="2:9" ht="12.75" customHeight="1" thickTop="1" thickBot="1" x14ac:dyDescent="0.25">
      <c r="B82" s="7" t="s">
        <v>39</v>
      </c>
      <c r="C82" s="7" t="s">
        <v>307</v>
      </c>
      <c r="D82" s="7" t="s">
        <v>387</v>
      </c>
      <c r="E82" s="7" t="s">
        <v>498</v>
      </c>
      <c r="F82" s="8">
        <v>57.9</v>
      </c>
      <c r="G82" s="8">
        <v>18.8</v>
      </c>
      <c r="H82" s="8">
        <v>135.19999999999999</v>
      </c>
      <c r="I82" s="61" t="s">
        <v>698</v>
      </c>
    </row>
    <row r="83" spans="2:9" ht="12.75" customHeight="1" thickTop="1" thickBot="1" x14ac:dyDescent="0.25">
      <c r="B83" s="7" t="s">
        <v>76</v>
      </c>
      <c r="C83" s="7" t="s">
        <v>305</v>
      </c>
      <c r="D83" s="7" t="s">
        <v>402</v>
      </c>
      <c r="E83" s="7" t="s">
        <v>499</v>
      </c>
      <c r="F83" s="8">
        <v>57.8</v>
      </c>
      <c r="G83" s="8">
        <v>11.9</v>
      </c>
      <c r="H83" s="8">
        <v>168.8</v>
      </c>
      <c r="I83" s="61" t="s">
        <v>698</v>
      </c>
    </row>
    <row r="84" spans="2:9" ht="12.75" customHeight="1" thickTop="1" thickBot="1" x14ac:dyDescent="0.25">
      <c r="B84" s="7" t="s">
        <v>78</v>
      </c>
      <c r="C84" s="7" t="s">
        <v>176</v>
      </c>
      <c r="D84" s="7" t="s">
        <v>383</v>
      </c>
      <c r="E84" s="7" t="s">
        <v>497</v>
      </c>
      <c r="F84" s="8">
        <v>56.7</v>
      </c>
      <c r="G84" s="8">
        <v>25.9</v>
      </c>
      <c r="H84" s="8">
        <v>107.6</v>
      </c>
      <c r="I84" s="61" t="s">
        <v>698</v>
      </c>
    </row>
    <row r="85" spans="2:9" ht="12.75" customHeight="1" thickTop="1" thickBot="1" x14ac:dyDescent="0.25">
      <c r="B85" s="7" t="s">
        <v>52</v>
      </c>
      <c r="C85" s="7" t="s">
        <v>198</v>
      </c>
      <c r="D85" s="7" t="s">
        <v>387</v>
      </c>
      <c r="E85" s="7" t="s">
        <v>498</v>
      </c>
      <c r="F85" s="8">
        <v>56.1</v>
      </c>
      <c r="G85" s="8">
        <v>15.3</v>
      </c>
      <c r="H85" s="8">
        <v>143.6</v>
      </c>
      <c r="I85" s="61" t="s">
        <v>698</v>
      </c>
    </row>
    <row r="86" spans="2:9" ht="12.75" customHeight="1" thickTop="1" thickBot="1" x14ac:dyDescent="0.25">
      <c r="B86" s="7" t="s">
        <v>98</v>
      </c>
      <c r="C86" s="7" t="s">
        <v>416</v>
      </c>
      <c r="D86" s="7" t="s">
        <v>402</v>
      </c>
      <c r="E86" s="7" t="s">
        <v>499</v>
      </c>
      <c r="F86" s="8">
        <v>56.1</v>
      </c>
      <c r="G86" s="8">
        <v>15.3</v>
      </c>
      <c r="H86" s="8">
        <v>143.69999999999999</v>
      </c>
      <c r="I86" s="61" t="s">
        <v>698</v>
      </c>
    </row>
    <row r="87" spans="2:9" ht="12.75" customHeight="1" thickTop="1" thickBot="1" x14ac:dyDescent="0.25">
      <c r="B87" s="7" t="s">
        <v>20</v>
      </c>
      <c r="C87" s="7" t="s">
        <v>515</v>
      </c>
      <c r="D87" s="7" t="s">
        <v>383</v>
      </c>
      <c r="E87" s="7" t="s">
        <v>497</v>
      </c>
      <c r="F87" s="8">
        <v>53.7</v>
      </c>
      <c r="G87" s="8">
        <v>24.6</v>
      </c>
      <c r="H87" s="8">
        <v>101.9</v>
      </c>
      <c r="I87" s="61" t="s">
        <v>698</v>
      </c>
    </row>
    <row r="88" spans="2:9" ht="12.75" customHeight="1" thickTop="1" thickBot="1" x14ac:dyDescent="0.25">
      <c r="B88" s="7" t="s">
        <v>31</v>
      </c>
      <c r="C88" s="7" t="s">
        <v>147</v>
      </c>
      <c r="D88" s="7" t="s">
        <v>385</v>
      </c>
      <c r="E88" s="7" t="s">
        <v>494</v>
      </c>
      <c r="F88" s="8">
        <v>52.4</v>
      </c>
      <c r="G88" s="8">
        <v>10.8</v>
      </c>
      <c r="H88" s="8">
        <v>153.19999999999999</v>
      </c>
      <c r="I88" s="61" t="s">
        <v>698</v>
      </c>
    </row>
    <row r="89" spans="2:9" ht="12.75" customHeight="1" thickTop="1" thickBot="1" x14ac:dyDescent="0.25">
      <c r="B89" s="7" t="s">
        <v>44</v>
      </c>
      <c r="C89" s="7" t="s">
        <v>502</v>
      </c>
      <c r="D89" s="7" t="s">
        <v>385</v>
      </c>
      <c r="E89" s="7" t="s">
        <v>494</v>
      </c>
      <c r="F89" s="8">
        <v>52.2</v>
      </c>
      <c r="G89" s="8">
        <v>10.8</v>
      </c>
      <c r="H89" s="8">
        <v>152.69999999999999</v>
      </c>
      <c r="I89" s="61" t="s">
        <v>698</v>
      </c>
    </row>
    <row r="90" spans="2:9" ht="12.75" customHeight="1" thickTop="1" thickBot="1" x14ac:dyDescent="0.25">
      <c r="B90" s="7" t="s">
        <v>72</v>
      </c>
      <c r="C90" s="7" t="s">
        <v>511</v>
      </c>
      <c r="D90" s="7" t="s">
        <v>383</v>
      </c>
      <c r="E90" s="7" t="s">
        <v>496</v>
      </c>
      <c r="F90" s="8">
        <v>52.1</v>
      </c>
      <c r="G90" s="8">
        <v>25</v>
      </c>
      <c r="H90" s="8">
        <v>95.8</v>
      </c>
      <c r="I90" s="61" t="s">
        <v>697</v>
      </c>
    </row>
    <row r="91" spans="2:9" ht="12.75" customHeight="1" thickTop="1" thickBot="1" x14ac:dyDescent="0.25">
      <c r="B91" s="7" t="s">
        <v>103</v>
      </c>
      <c r="C91" s="7" t="s">
        <v>391</v>
      </c>
      <c r="D91" s="7" t="s">
        <v>387</v>
      </c>
      <c r="E91" s="7" t="s">
        <v>498</v>
      </c>
      <c r="F91" s="8">
        <v>50.8</v>
      </c>
      <c r="G91" s="8">
        <v>20.399999999999999</v>
      </c>
      <c r="H91" s="8">
        <v>104.7</v>
      </c>
      <c r="I91" s="61" t="s">
        <v>698</v>
      </c>
    </row>
    <row r="92" spans="2:9" ht="12.75" customHeight="1" thickTop="1" thickBot="1" x14ac:dyDescent="0.25">
      <c r="B92" s="7" t="s">
        <v>63</v>
      </c>
      <c r="C92" s="7" t="s">
        <v>212</v>
      </c>
      <c r="D92" s="7" t="s">
        <v>419</v>
      </c>
      <c r="E92" s="7" t="s">
        <v>495</v>
      </c>
      <c r="F92" s="8">
        <v>50.5</v>
      </c>
      <c r="G92" s="8">
        <v>13.8</v>
      </c>
      <c r="H92" s="8">
        <v>129.4</v>
      </c>
      <c r="I92" s="61" t="s">
        <v>698</v>
      </c>
    </row>
    <row r="93" spans="2:9" ht="12.75" customHeight="1" thickTop="1" thickBot="1" x14ac:dyDescent="0.25">
      <c r="B93" s="7" t="s">
        <v>87</v>
      </c>
      <c r="C93" s="7" t="s">
        <v>392</v>
      </c>
      <c r="D93" s="7" t="s">
        <v>387</v>
      </c>
      <c r="E93" s="7" t="s">
        <v>498</v>
      </c>
      <c r="F93" s="8">
        <v>49.2</v>
      </c>
      <c r="G93" s="8">
        <v>13.4</v>
      </c>
      <c r="H93" s="8">
        <v>126.1</v>
      </c>
      <c r="I93" s="61" t="s">
        <v>698</v>
      </c>
    </row>
    <row r="94" spans="2:9" ht="12.75" customHeight="1" thickTop="1" thickBot="1" x14ac:dyDescent="0.25">
      <c r="B94" s="7" t="s">
        <v>691</v>
      </c>
      <c r="C94" s="7" t="s">
        <v>692</v>
      </c>
      <c r="D94" s="103" t="s">
        <v>706</v>
      </c>
      <c r="E94" s="7" t="s">
        <v>496</v>
      </c>
      <c r="F94" s="8">
        <v>48.5</v>
      </c>
      <c r="G94" s="8">
        <v>13.2</v>
      </c>
      <c r="H94" s="8">
        <v>124.2</v>
      </c>
      <c r="I94" s="61">
        <v>2</v>
      </c>
    </row>
    <row r="95" spans="2:9" ht="12.75" customHeight="1" thickTop="1" thickBot="1" x14ac:dyDescent="0.25">
      <c r="B95" s="7" t="s">
        <v>18</v>
      </c>
      <c r="C95" s="7" t="s">
        <v>178</v>
      </c>
      <c r="D95" s="7" t="s">
        <v>385</v>
      </c>
      <c r="E95" s="7" t="s">
        <v>494</v>
      </c>
      <c r="F95" s="8">
        <v>47.9</v>
      </c>
      <c r="G95" s="8">
        <v>9.9</v>
      </c>
      <c r="H95" s="8">
        <v>140</v>
      </c>
      <c r="I95" s="61" t="s">
        <v>698</v>
      </c>
    </row>
    <row r="96" spans="2:9" ht="12.75" customHeight="1" thickTop="1" thickBot="1" x14ac:dyDescent="0.25">
      <c r="B96" s="7" t="s">
        <v>53</v>
      </c>
      <c r="C96" s="7" t="s">
        <v>512</v>
      </c>
      <c r="D96" s="7" t="s">
        <v>383</v>
      </c>
      <c r="E96" s="7" t="s">
        <v>497</v>
      </c>
      <c r="F96" s="8">
        <v>46.6</v>
      </c>
      <c r="G96" s="8">
        <v>18.7</v>
      </c>
      <c r="H96" s="8">
        <v>96</v>
      </c>
      <c r="I96" s="61" t="s">
        <v>697</v>
      </c>
    </row>
    <row r="97" spans="2:9" ht="12.75" customHeight="1" thickTop="1" thickBot="1" x14ac:dyDescent="0.25">
      <c r="B97" s="7" t="s">
        <v>32</v>
      </c>
      <c r="C97" s="7" t="s">
        <v>222</v>
      </c>
      <c r="D97" s="7" t="s">
        <v>419</v>
      </c>
      <c r="E97" s="7" t="s">
        <v>495</v>
      </c>
      <c r="F97" s="8">
        <v>45.3</v>
      </c>
      <c r="G97" s="8">
        <v>14.7</v>
      </c>
      <c r="H97" s="8">
        <v>105.6</v>
      </c>
      <c r="I97" s="61" t="s">
        <v>698</v>
      </c>
    </row>
    <row r="98" spans="2:9" ht="12.75" customHeight="1" thickTop="1" thickBot="1" x14ac:dyDescent="0.25">
      <c r="B98" s="7" t="s">
        <v>48</v>
      </c>
      <c r="C98" s="7" t="s">
        <v>226</v>
      </c>
      <c r="D98" s="7" t="s">
        <v>419</v>
      </c>
      <c r="E98" s="7" t="s">
        <v>495</v>
      </c>
      <c r="F98" s="8">
        <v>44.9</v>
      </c>
      <c r="G98" s="8">
        <v>16.5</v>
      </c>
      <c r="H98" s="8">
        <v>97.7</v>
      </c>
      <c r="I98" s="61" t="s">
        <v>697</v>
      </c>
    </row>
    <row r="99" spans="2:9" ht="12.75" customHeight="1" thickTop="1" thickBot="1" x14ac:dyDescent="0.25">
      <c r="B99" s="7" t="s">
        <v>59</v>
      </c>
      <c r="C99" s="7" t="s">
        <v>395</v>
      </c>
      <c r="D99" s="7" t="s">
        <v>387</v>
      </c>
      <c r="E99" s="7" t="s">
        <v>498</v>
      </c>
      <c r="F99" s="8">
        <v>42.9</v>
      </c>
      <c r="G99" s="8">
        <v>17.2</v>
      </c>
      <c r="H99" s="8">
        <v>88.4</v>
      </c>
      <c r="I99" s="61" t="s">
        <v>697</v>
      </c>
    </row>
    <row r="100" spans="2:9" ht="12.75" customHeight="1" thickTop="1" thickBot="1" x14ac:dyDescent="0.25">
      <c r="B100" s="7" t="s">
        <v>68</v>
      </c>
      <c r="C100" s="7" t="s">
        <v>389</v>
      </c>
      <c r="D100" s="7" t="s">
        <v>387</v>
      </c>
      <c r="E100" s="7" t="s">
        <v>498</v>
      </c>
      <c r="F100" s="8">
        <v>42.7</v>
      </c>
      <c r="G100" s="8">
        <v>18.399999999999999</v>
      </c>
      <c r="H100" s="8">
        <v>84.1</v>
      </c>
      <c r="I100" s="61" t="s">
        <v>697</v>
      </c>
    </row>
    <row r="101" spans="2:9" ht="12.75" customHeight="1" thickTop="1" thickBot="1" x14ac:dyDescent="0.25">
      <c r="B101" s="7" t="s">
        <v>81</v>
      </c>
      <c r="C101" s="7" t="s">
        <v>408</v>
      </c>
      <c r="D101" s="7" t="s">
        <v>402</v>
      </c>
      <c r="E101" s="7" t="s">
        <v>499</v>
      </c>
      <c r="F101" s="8">
        <v>41.5</v>
      </c>
      <c r="G101" s="8">
        <v>8.6</v>
      </c>
      <c r="H101" s="8">
        <v>121.3</v>
      </c>
      <c r="I101" s="61" t="s">
        <v>698</v>
      </c>
    </row>
    <row r="102" spans="2:9" ht="12.75" customHeight="1" thickTop="1" thickBot="1" x14ac:dyDescent="0.25">
      <c r="B102" s="7" t="s">
        <v>106</v>
      </c>
      <c r="C102" s="7" t="s">
        <v>503</v>
      </c>
      <c r="D102" s="7" t="s">
        <v>385</v>
      </c>
      <c r="E102" s="7" t="s">
        <v>494</v>
      </c>
      <c r="F102" s="8">
        <v>40.5</v>
      </c>
      <c r="G102" s="8">
        <v>8.4</v>
      </c>
      <c r="H102" s="8">
        <v>118.5</v>
      </c>
      <c r="I102" s="61" t="s">
        <v>698</v>
      </c>
    </row>
    <row r="103" spans="2:9" ht="12.75" customHeight="1" thickTop="1" thickBot="1" x14ac:dyDescent="0.25">
      <c r="B103" s="7" t="s">
        <v>92</v>
      </c>
      <c r="C103" s="7" t="s">
        <v>405</v>
      </c>
      <c r="D103" s="7" t="s">
        <v>402</v>
      </c>
      <c r="E103" s="7"/>
      <c r="F103" s="8">
        <v>40</v>
      </c>
      <c r="G103" s="8">
        <v>13</v>
      </c>
      <c r="H103" s="8">
        <v>93.4</v>
      </c>
      <c r="I103" s="61" t="s">
        <v>697</v>
      </c>
    </row>
    <row r="104" spans="2:9" ht="12.75" customHeight="1" thickTop="1" thickBot="1" x14ac:dyDescent="0.25">
      <c r="B104" s="7" t="s">
        <v>41</v>
      </c>
      <c r="C104" s="7" t="s">
        <v>347</v>
      </c>
      <c r="D104" s="7" t="s">
        <v>385</v>
      </c>
      <c r="E104" s="7" t="s">
        <v>494</v>
      </c>
      <c r="F104" s="8">
        <v>38.799999999999997</v>
      </c>
      <c r="G104" s="8">
        <v>10.6</v>
      </c>
      <c r="H104" s="8">
        <v>99.4</v>
      </c>
      <c r="I104" s="61" t="s">
        <v>697</v>
      </c>
    </row>
    <row r="105" spans="2:9" ht="12.75" customHeight="1" thickTop="1" thickBot="1" x14ac:dyDescent="0.25">
      <c r="B105" s="7" t="s">
        <v>91</v>
      </c>
      <c r="C105" s="7" t="s">
        <v>401</v>
      </c>
      <c r="D105" s="7" t="s">
        <v>387</v>
      </c>
      <c r="E105" s="7" t="s">
        <v>499</v>
      </c>
      <c r="F105" s="8">
        <v>38.299999999999997</v>
      </c>
      <c r="G105" s="8">
        <v>10.4</v>
      </c>
      <c r="H105" s="8">
        <v>98.1</v>
      </c>
      <c r="I105" s="61" t="s">
        <v>697</v>
      </c>
    </row>
    <row r="106" spans="2:9" ht="12.75" customHeight="1" thickTop="1" thickBot="1" x14ac:dyDescent="0.25">
      <c r="B106" s="7" t="s">
        <v>10</v>
      </c>
      <c r="C106" s="7" t="s">
        <v>167</v>
      </c>
      <c r="D106" s="7" t="s">
        <v>385</v>
      </c>
      <c r="E106" s="7" t="s">
        <v>494</v>
      </c>
      <c r="F106" s="8">
        <v>38</v>
      </c>
      <c r="G106" s="8">
        <v>7.8</v>
      </c>
      <c r="H106" s="8">
        <v>111.1</v>
      </c>
      <c r="I106" s="61" t="s">
        <v>698</v>
      </c>
    </row>
    <row r="107" spans="2:9" ht="12.75" customHeight="1" thickTop="1" thickBot="1" x14ac:dyDescent="0.25">
      <c r="B107" s="7" t="s">
        <v>96</v>
      </c>
      <c r="C107" s="7" t="s">
        <v>256</v>
      </c>
      <c r="D107" s="7" t="s">
        <v>419</v>
      </c>
      <c r="E107" s="7" t="s">
        <v>495</v>
      </c>
      <c r="F107" s="8">
        <v>37.1</v>
      </c>
      <c r="G107" s="8">
        <v>7.7</v>
      </c>
      <c r="H107" s="8">
        <v>108.5</v>
      </c>
      <c r="I107" s="61" t="s">
        <v>698</v>
      </c>
    </row>
    <row r="108" spans="2:9" ht="12.75" customHeight="1" thickTop="1" thickBot="1" x14ac:dyDescent="0.25">
      <c r="B108" s="7" t="s">
        <v>58</v>
      </c>
      <c r="C108" s="7" t="s">
        <v>274</v>
      </c>
      <c r="D108" s="7" t="s">
        <v>387</v>
      </c>
      <c r="E108" s="7" t="s">
        <v>498</v>
      </c>
      <c r="F108" s="8">
        <v>35.9</v>
      </c>
      <c r="G108" s="8">
        <v>7.4</v>
      </c>
      <c r="H108" s="8">
        <v>104.8</v>
      </c>
      <c r="I108" s="61" t="s">
        <v>698</v>
      </c>
    </row>
    <row r="109" spans="2:9" ht="12.75" customHeight="1" thickTop="1" thickBot="1" x14ac:dyDescent="0.25">
      <c r="B109" s="7" t="s">
        <v>70</v>
      </c>
      <c r="C109" s="7" t="s">
        <v>338</v>
      </c>
      <c r="D109" s="7" t="s">
        <v>402</v>
      </c>
      <c r="E109" s="7" t="s">
        <v>499</v>
      </c>
      <c r="F109" s="8">
        <v>35.9</v>
      </c>
      <c r="G109" s="8">
        <v>9.8000000000000007</v>
      </c>
      <c r="H109" s="8">
        <v>92</v>
      </c>
      <c r="I109" s="61" t="s">
        <v>697</v>
      </c>
    </row>
    <row r="110" spans="2:9" ht="12.75" customHeight="1" thickTop="1" thickBot="1" x14ac:dyDescent="0.25">
      <c r="B110" s="7" t="s">
        <v>54</v>
      </c>
      <c r="C110" s="7" t="s">
        <v>397</v>
      </c>
      <c r="D110" s="7" t="s">
        <v>387</v>
      </c>
      <c r="E110" s="7" t="s">
        <v>498</v>
      </c>
      <c r="F110" s="8">
        <v>35.6</v>
      </c>
      <c r="G110" s="8">
        <v>7.3</v>
      </c>
      <c r="H110" s="8">
        <v>103.9</v>
      </c>
      <c r="I110" s="61" t="s">
        <v>698</v>
      </c>
    </row>
    <row r="111" spans="2:9" ht="12.75" customHeight="1" thickTop="1" thickBot="1" x14ac:dyDescent="0.25">
      <c r="B111" s="7" t="s">
        <v>73</v>
      </c>
      <c r="C111" s="7" t="s">
        <v>301</v>
      </c>
      <c r="D111" s="7" t="s">
        <v>419</v>
      </c>
      <c r="E111" s="7" t="s">
        <v>495</v>
      </c>
      <c r="F111" s="8">
        <v>35.299999999999997</v>
      </c>
      <c r="G111" s="8">
        <v>7.3</v>
      </c>
      <c r="H111" s="8">
        <v>103</v>
      </c>
      <c r="I111" s="61" t="s">
        <v>698</v>
      </c>
    </row>
    <row r="112" spans="2:9" ht="12.75" customHeight="1" thickTop="1" thickBot="1" x14ac:dyDescent="0.25">
      <c r="B112" s="7" t="s">
        <v>16</v>
      </c>
      <c r="C112" s="7" t="s">
        <v>390</v>
      </c>
      <c r="D112" s="7" t="s">
        <v>387</v>
      </c>
      <c r="E112" s="7" t="s">
        <v>499</v>
      </c>
      <c r="F112" s="8">
        <v>34.700000000000003</v>
      </c>
      <c r="G112" s="8">
        <v>7.2</v>
      </c>
      <c r="H112" s="8">
        <v>101.5</v>
      </c>
      <c r="I112" s="61" t="s">
        <v>698</v>
      </c>
    </row>
    <row r="113" spans="2:9" ht="12.75" customHeight="1" thickTop="1" thickBot="1" x14ac:dyDescent="0.25">
      <c r="B113" s="7" t="s">
        <v>51</v>
      </c>
      <c r="C113" s="7" t="s">
        <v>400</v>
      </c>
      <c r="D113" s="7" t="s">
        <v>387</v>
      </c>
      <c r="E113" s="7" t="s">
        <v>498</v>
      </c>
      <c r="F113" s="8">
        <v>33.6</v>
      </c>
      <c r="G113" s="8">
        <v>13.5</v>
      </c>
      <c r="H113" s="8">
        <v>69.3</v>
      </c>
      <c r="I113" s="61" t="s">
        <v>697</v>
      </c>
    </row>
    <row r="114" spans="2:9" ht="12.75" customHeight="1" thickTop="1" thickBot="1" x14ac:dyDescent="0.25">
      <c r="B114" s="7" t="s">
        <v>38</v>
      </c>
      <c r="C114" s="7" t="s">
        <v>415</v>
      </c>
      <c r="D114" s="7" t="s">
        <v>402</v>
      </c>
      <c r="E114" s="7" t="s">
        <v>499</v>
      </c>
      <c r="F114" s="8">
        <v>30.7</v>
      </c>
      <c r="G114" s="8">
        <v>6.3</v>
      </c>
      <c r="H114" s="8">
        <v>89.6</v>
      </c>
      <c r="I114" s="61" t="s">
        <v>697</v>
      </c>
    </row>
    <row r="115" spans="2:9" ht="12.75" customHeight="1" thickTop="1" thickBot="1" x14ac:dyDescent="0.25">
      <c r="B115" s="7" t="s">
        <v>8</v>
      </c>
      <c r="C115" s="7" t="s">
        <v>504</v>
      </c>
      <c r="D115" s="7" t="s">
        <v>385</v>
      </c>
      <c r="E115" s="7" t="s">
        <v>494</v>
      </c>
      <c r="F115" s="8">
        <v>28.4</v>
      </c>
      <c r="G115" s="8">
        <v>0.7</v>
      </c>
      <c r="H115" s="8">
        <v>158.19999999999999</v>
      </c>
      <c r="I115" s="61" t="s">
        <v>698</v>
      </c>
    </row>
    <row r="116" spans="2:9" ht="12.75" customHeight="1" thickTop="1" thickBot="1" x14ac:dyDescent="0.25">
      <c r="B116" s="7" t="s">
        <v>43</v>
      </c>
      <c r="C116" s="7" t="s">
        <v>505</v>
      </c>
      <c r="D116" s="7" t="s">
        <v>383</v>
      </c>
      <c r="E116" s="7" t="s">
        <v>496</v>
      </c>
      <c r="F116" s="8">
        <v>26.7</v>
      </c>
      <c r="G116" s="8">
        <v>8.6999999999999993</v>
      </c>
      <c r="H116" s="8">
        <v>62.2</v>
      </c>
      <c r="I116" s="61" t="s">
        <v>697</v>
      </c>
    </row>
    <row r="117" spans="2:9" ht="12.75" customHeight="1" thickTop="1" thickBot="1" x14ac:dyDescent="0.25">
      <c r="B117" s="7" t="s">
        <v>107</v>
      </c>
      <c r="C117" s="7" t="s">
        <v>309</v>
      </c>
      <c r="D117" s="7" t="s">
        <v>402</v>
      </c>
      <c r="E117" s="7" t="s">
        <v>499</v>
      </c>
      <c r="F117" s="8">
        <v>24.1</v>
      </c>
      <c r="G117" s="8">
        <v>5</v>
      </c>
      <c r="H117" s="8">
        <v>70.400000000000006</v>
      </c>
      <c r="I117" s="61" t="s">
        <v>697</v>
      </c>
    </row>
    <row r="118" spans="2:9" ht="12.75" customHeight="1" thickTop="1" thickBot="1" x14ac:dyDescent="0.25">
      <c r="B118" s="7" t="s">
        <v>74</v>
      </c>
      <c r="C118" s="7" t="s">
        <v>514</v>
      </c>
      <c r="D118" s="7" t="s">
        <v>383</v>
      </c>
      <c r="E118" s="7" t="s">
        <v>497</v>
      </c>
      <c r="F118" s="8">
        <v>24.1</v>
      </c>
      <c r="G118" s="8">
        <v>6.6</v>
      </c>
      <c r="H118" s="8">
        <v>61.7</v>
      </c>
      <c r="I118" s="61" t="s">
        <v>697</v>
      </c>
    </row>
    <row r="119" spans="2:9" ht="12.75" customHeight="1" thickTop="1" thickBot="1" x14ac:dyDescent="0.25">
      <c r="B119" s="7" t="s">
        <v>116</v>
      </c>
      <c r="C119" s="7" t="s">
        <v>424</v>
      </c>
      <c r="D119" s="7" t="s">
        <v>419</v>
      </c>
      <c r="E119" s="7" t="s">
        <v>495</v>
      </c>
      <c r="F119" s="8">
        <v>22.9</v>
      </c>
      <c r="G119" s="8">
        <v>0.6</v>
      </c>
      <c r="H119" s="8">
        <v>127.5</v>
      </c>
      <c r="I119" s="61" t="s">
        <v>698</v>
      </c>
    </row>
    <row r="120" spans="2:9" ht="12.75" customHeight="1" thickTop="1" thickBot="1" x14ac:dyDescent="0.25">
      <c r="B120" s="7" t="s">
        <v>82</v>
      </c>
      <c r="C120" s="7" t="s">
        <v>323</v>
      </c>
      <c r="D120" s="7" t="s">
        <v>419</v>
      </c>
      <c r="E120" s="7" t="s">
        <v>497</v>
      </c>
      <c r="F120" s="8">
        <v>22.7</v>
      </c>
      <c r="G120" s="8">
        <v>2.7</v>
      </c>
      <c r="H120" s="8">
        <v>81.900000000000006</v>
      </c>
      <c r="I120" s="61" t="s">
        <v>697</v>
      </c>
    </row>
    <row r="121" spans="2:9" ht="12.75" customHeight="1" thickTop="1" thickBot="1" x14ac:dyDescent="0.25">
      <c r="B121" s="7" t="s">
        <v>47</v>
      </c>
      <c r="C121" s="7" t="s">
        <v>407</v>
      </c>
      <c r="D121" s="7" t="s">
        <v>402</v>
      </c>
      <c r="E121" s="7" t="s">
        <v>499</v>
      </c>
      <c r="F121" s="8">
        <v>19.2</v>
      </c>
      <c r="G121" s="8">
        <v>0.5</v>
      </c>
      <c r="H121" s="8">
        <v>107</v>
      </c>
      <c r="I121" s="61" t="s">
        <v>698</v>
      </c>
    </row>
    <row r="122" spans="2:9" ht="12.75" customHeight="1" thickTop="1" thickBot="1" x14ac:dyDescent="0.25">
      <c r="B122" s="7" t="s">
        <v>36</v>
      </c>
      <c r="C122" s="7" t="s">
        <v>248</v>
      </c>
      <c r="D122" s="7" t="s">
        <v>402</v>
      </c>
      <c r="E122" s="7" t="s">
        <v>499</v>
      </c>
      <c r="F122" s="8">
        <v>17.5</v>
      </c>
      <c r="G122" s="8">
        <v>2.1</v>
      </c>
      <c r="H122" s="8">
        <v>63.2</v>
      </c>
      <c r="I122" s="107" t="s">
        <v>697</v>
      </c>
    </row>
    <row r="123" spans="2:9" ht="13.5" thickBot="1" x14ac:dyDescent="0.25">
      <c r="B123" s="7" t="s">
        <v>108</v>
      </c>
      <c r="C123" s="7" t="s">
        <v>364</v>
      </c>
      <c r="D123" s="7" t="s">
        <v>385</v>
      </c>
      <c r="E123" s="7" t="s">
        <v>494</v>
      </c>
      <c r="F123" s="8">
        <v>15.2</v>
      </c>
      <c r="G123" s="8">
        <v>0.4</v>
      </c>
      <c r="H123" s="8">
        <v>84.7</v>
      </c>
      <c r="I123" s="112" t="s">
        <v>697</v>
      </c>
    </row>
    <row r="124" spans="2:9" ht="13.5" thickBot="1" x14ac:dyDescent="0.25">
      <c r="B124" s="7" t="s">
        <v>83</v>
      </c>
      <c r="C124" s="7" t="s">
        <v>403</v>
      </c>
      <c r="D124" s="7" t="s">
        <v>402</v>
      </c>
      <c r="E124" s="7" t="s">
        <v>499</v>
      </c>
      <c r="F124" s="8">
        <v>15</v>
      </c>
      <c r="G124" s="8">
        <v>0.4</v>
      </c>
      <c r="H124" s="8">
        <v>83.5</v>
      </c>
      <c r="I124" s="112" t="s">
        <v>697</v>
      </c>
    </row>
  </sheetData>
  <mergeCells count="3">
    <mergeCell ref="B4:H8"/>
    <mergeCell ref="B2:H2"/>
    <mergeCell ref="B3:H3"/>
  </mergeCells>
  <conditionalFormatting sqref="I11:I124">
    <cfRule type="containsText" dxfId="66" priority="1" operator="containsText" text="3">
      <formula>NOT(ISERROR(SEARCH("3",I11)))</formula>
    </cfRule>
    <cfRule type="containsText" dxfId="65" priority="2" operator="containsText" text="2">
      <formula>NOT(ISERROR(SEARCH("2",I11)))</formula>
    </cfRule>
    <cfRule type="containsText" dxfId="64" priority="3" operator="containsText" text="1">
      <formula>NOT(ISERROR(SEARCH("1",I11)))</formula>
    </cfRule>
    <cfRule type="containsText" dxfId="63" priority="4" operator="containsText" text="0">
      <formula>NOT(ISERROR(SEARCH("0",I11)))</formula>
    </cfRule>
  </conditionalFormatting>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20.5703125" style="14" customWidth="1"/>
    <col min="7" max="7" width="13" style="14" customWidth="1"/>
    <col min="8" max="8" width="12.28515625" style="14" customWidth="1"/>
    <col min="9" max="9" width="1.7109375" style="14" customWidth="1"/>
    <col min="10" max="10" width="11.5703125" style="14" bestFit="1" customWidth="1"/>
    <col min="11" max="16384" width="9.140625" style="14"/>
  </cols>
  <sheetData>
    <row r="2" spans="2:13" ht="12.75" customHeight="1" thickBot="1" x14ac:dyDescent="0.25">
      <c r="B2" s="406" t="s">
        <v>467</v>
      </c>
      <c r="C2" s="406"/>
      <c r="D2" s="406"/>
      <c r="E2" s="406"/>
      <c r="F2" s="406"/>
      <c r="G2" s="406"/>
      <c r="H2" s="406"/>
      <c r="J2" s="55"/>
      <c r="K2" s="56" t="s">
        <v>488</v>
      </c>
      <c r="L2" s="56" t="s">
        <v>489</v>
      </c>
      <c r="M2" s="56" t="s">
        <v>490</v>
      </c>
    </row>
    <row r="3" spans="2:13" ht="12.75" customHeight="1" thickTop="1" x14ac:dyDescent="0.2">
      <c r="B3" s="406" t="s">
        <v>462</v>
      </c>
      <c r="C3" s="406"/>
      <c r="D3" s="406"/>
      <c r="E3" s="406"/>
      <c r="F3" s="406"/>
      <c r="G3" s="406"/>
      <c r="H3" s="406"/>
      <c r="J3" s="54" t="s">
        <v>485</v>
      </c>
      <c r="K3" s="65">
        <v>85.8</v>
      </c>
      <c r="L3" s="63">
        <v>83</v>
      </c>
      <c r="M3" s="65">
        <v>88.8</v>
      </c>
    </row>
    <row r="4" spans="2:13" ht="12.75" customHeight="1" x14ac:dyDescent="0.2">
      <c r="B4" s="395" t="s">
        <v>468</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2.75" customHeight="1" thickBot="1" x14ac:dyDescent="0.25"/>
    <row r="10" spans="2:13" s="45" customFormat="1" ht="48" customHeight="1" thickBot="1" x14ac:dyDescent="0.25">
      <c r="B10" s="35" t="s">
        <v>448</v>
      </c>
      <c r="C10" s="35" t="s">
        <v>0</v>
      </c>
      <c r="D10" s="35" t="s">
        <v>438</v>
      </c>
      <c r="E10" s="35" t="s">
        <v>375</v>
      </c>
      <c r="F10" s="35" t="s">
        <v>466</v>
      </c>
      <c r="G10" s="35" t="s">
        <v>4</v>
      </c>
      <c r="H10" s="35" t="s">
        <v>5</v>
      </c>
      <c r="I10" s="114" t="s">
        <v>701</v>
      </c>
    </row>
    <row r="11" spans="2:13" ht="12.75" customHeight="1" thickBot="1" x14ac:dyDescent="0.25">
      <c r="B11" s="49" t="s">
        <v>110</v>
      </c>
      <c r="C11" s="49" t="s">
        <v>501</v>
      </c>
      <c r="D11" s="49" t="s">
        <v>385</v>
      </c>
      <c r="E11" s="49" t="s">
        <v>494</v>
      </c>
      <c r="F11" s="8" t="s">
        <v>491</v>
      </c>
      <c r="G11" s="7" t="s">
        <v>491</v>
      </c>
      <c r="H11" s="8" t="s">
        <v>491</v>
      </c>
      <c r="I11" s="110" t="s">
        <v>700</v>
      </c>
    </row>
    <row r="12" spans="2:13" ht="12.75" customHeight="1" thickTop="1" thickBot="1" x14ac:dyDescent="0.25">
      <c r="B12" s="49" t="s">
        <v>9</v>
      </c>
      <c r="C12" s="49" t="s">
        <v>125</v>
      </c>
      <c r="D12" s="49" t="s">
        <v>385</v>
      </c>
      <c r="E12" s="49" t="s">
        <v>494</v>
      </c>
      <c r="F12" s="50">
        <v>186.5</v>
      </c>
      <c r="G12" s="50">
        <v>130.30000000000001</v>
      </c>
      <c r="H12" s="50">
        <v>252.8</v>
      </c>
      <c r="I12" s="61" t="s">
        <v>699</v>
      </c>
    </row>
    <row r="13" spans="2:13" ht="12.75" customHeight="1" thickTop="1" thickBot="1" x14ac:dyDescent="0.25">
      <c r="B13" s="49" t="s">
        <v>7</v>
      </c>
      <c r="C13" s="49" t="s">
        <v>127</v>
      </c>
      <c r="D13" s="49" t="s">
        <v>383</v>
      </c>
      <c r="E13" s="49" t="s">
        <v>496</v>
      </c>
      <c r="F13" s="50">
        <v>185.6</v>
      </c>
      <c r="G13" s="50">
        <v>149.19999999999999</v>
      </c>
      <c r="H13" s="50">
        <v>228</v>
      </c>
      <c r="I13" s="61" t="s">
        <v>699</v>
      </c>
    </row>
    <row r="14" spans="2:13" ht="12.75" customHeight="1" thickTop="1" thickBot="1" x14ac:dyDescent="0.25">
      <c r="B14" s="49" t="s">
        <v>27</v>
      </c>
      <c r="C14" s="49" t="s">
        <v>509</v>
      </c>
      <c r="D14" s="49" t="s">
        <v>383</v>
      </c>
      <c r="E14" s="49" t="s">
        <v>497</v>
      </c>
      <c r="F14" s="50">
        <v>175</v>
      </c>
      <c r="G14" s="50">
        <v>126.9</v>
      </c>
      <c r="H14" s="50">
        <v>235.3</v>
      </c>
      <c r="I14" s="61" t="s">
        <v>699</v>
      </c>
    </row>
    <row r="15" spans="2:13" ht="12.75" customHeight="1" thickTop="1" thickBot="1" x14ac:dyDescent="0.25">
      <c r="B15" s="49" t="s">
        <v>17</v>
      </c>
      <c r="C15" s="49" t="s">
        <v>184</v>
      </c>
      <c r="D15" s="49" t="s">
        <v>419</v>
      </c>
      <c r="E15" s="49" t="s">
        <v>496</v>
      </c>
      <c r="F15" s="50">
        <v>151.1</v>
      </c>
      <c r="G15" s="50">
        <v>118.4</v>
      </c>
      <c r="H15" s="50">
        <v>189</v>
      </c>
      <c r="I15" s="61" t="s">
        <v>699</v>
      </c>
    </row>
    <row r="16" spans="2:13" ht="12.75" customHeight="1" thickTop="1" thickBot="1" x14ac:dyDescent="0.25">
      <c r="B16" s="49" t="s">
        <v>14</v>
      </c>
      <c r="C16" s="49" t="s">
        <v>123</v>
      </c>
      <c r="D16" s="49" t="s">
        <v>385</v>
      </c>
      <c r="E16" s="49" t="s">
        <v>494</v>
      </c>
      <c r="F16" s="50">
        <v>136.6</v>
      </c>
      <c r="G16" s="50">
        <v>96.9</v>
      </c>
      <c r="H16" s="50">
        <v>187</v>
      </c>
      <c r="I16" s="61" t="s">
        <v>698</v>
      </c>
    </row>
    <row r="17" spans="2:9" ht="12.75" customHeight="1" thickTop="1" thickBot="1" x14ac:dyDescent="0.25">
      <c r="B17" s="49" t="s">
        <v>15</v>
      </c>
      <c r="C17" s="49" t="s">
        <v>134</v>
      </c>
      <c r="D17" s="49" t="s">
        <v>385</v>
      </c>
      <c r="E17" s="49" t="s">
        <v>494</v>
      </c>
      <c r="F17" s="50">
        <v>135.69999999999999</v>
      </c>
      <c r="G17" s="50">
        <v>97</v>
      </c>
      <c r="H17" s="50">
        <v>184.1</v>
      </c>
      <c r="I17" s="61" t="s">
        <v>698</v>
      </c>
    </row>
    <row r="18" spans="2:9" ht="12.75" customHeight="1" thickTop="1" thickBot="1" x14ac:dyDescent="0.25">
      <c r="B18" s="49" t="s">
        <v>16</v>
      </c>
      <c r="C18" s="49" t="s">
        <v>390</v>
      </c>
      <c r="D18" s="49" t="s">
        <v>387</v>
      </c>
      <c r="E18" s="49" t="s">
        <v>499</v>
      </c>
      <c r="F18" s="50">
        <v>135.19999999999999</v>
      </c>
      <c r="G18" s="50">
        <v>94.4</v>
      </c>
      <c r="H18" s="50">
        <v>187.5</v>
      </c>
      <c r="I18" s="61" t="s">
        <v>698</v>
      </c>
    </row>
    <row r="19" spans="2:9" ht="12.75" customHeight="1" thickTop="1" thickBot="1" x14ac:dyDescent="0.25">
      <c r="B19" s="49" t="s">
        <v>19</v>
      </c>
      <c r="C19" s="49" t="s">
        <v>151</v>
      </c>
      <c r="D19" s="49" t="s">
        <v>385</v>
      </c>
      <c r="E19" s="49" t="s">
        <v>494</v>
      </c>
      <c r="F19" s="50">
        <v>131.6</v>
      </c>
      <c r="G19" s="50">
        <v>93.5</v>
      </c>
      <c r="H19" s="50">
        <v>176.7</v>
      </c>
      <c r="I19" s="61" t="s">
        <v>698</v>
      </c>
    </row>
    <row r="20" spans="2:9" ht="12.75" customHeight="1" thickTop="1" thickBot="1" x14ac:dyDescent="0.25">
      <c r="B20" s="49" t="s">
        <v>32</v>
      </c>
      <c r="C20" s="49" t="s">
        <v>222</v>
      </c>
      <c r="D20" s="49" t="s">
        <v>419</v>
      </c>
      <c r="E20" s="49" t="s">
        <v>495</v>
      </c>
      <c r="F20" s="50">
        <v>131.4</v>
      </c>
      <c r="G20" s="50">
        <v>100.7</v>
      </c>
      <c r="H20" s="50">
        <v>168.3</v>
      </c>
      <c r="I20" s="61" t="s">
        <v>699</v>
      </c>
    </row>
    <row r="21" spans="2:9" ht="12.75" customHeight="1" thickTop="1" thickBot="1" x14ac:dyDescent="0.25">
      <c r="B21" s="49" t="s">
        <v>12</v>
      </c>
      <c r="C21" s="49" t="s">
        <v>136</v>
      </c>
      <c r="D21" s="49" t="s">
        <v>385</v>
      </c>
      <c r="E21" s="49" t="s">
        <v>494</v>
      </c>
      <c r="F21" s="50">
        <v>131.19999999999999</v>
      </c>
      <c r="G21" s="50">
        <v>94.2</v>
      </c>
      <c r="H21" s="50">
        <v>175.3</v>
      </c>
      <c r="I21" s="61" t="s">
        <v>698</v>
      </c>
    </row>
    <row r="22" spans="2:9" ht="12.75" customHeight="1" thickTop="1" thickBot="1" x14ac:dyDescent="0.25">
      <c r="B22" s="49" t="s">
        <v>114</v>
      </c>
      <c r="C22" s="49" t="s">
        <v>272</v>
      </c>
      <c r="D22" s="49" t="s">
        <v>419</v>
      </c>
      <c r="E22" s="49" t="s">
        <v>496</v>
      </c>
      <c r="F22" s="50">
        <v>129.1</v>
      </c>
      <c r="G22" s="50">
        <v>70</v>
      </c>
      <c r="H22" s="50">
        <v>210.2</v>
      </c>
      <c r="I22" s="61" t="s">
        <v>698</v>
      </c>
    </row>
    <row r="23" spans="2:9" ht="12.75" customHeight="1" thickTop="1" thickBot="1" x14ac:dyDescent="0.25">
      <c r="B23" s="49" t="s">
        <v>20</v>
      </c>
      <c r="C23" s="49" t="s">
        <v>515</v>
      </c>
      <c r="D23" s="49" t="s">
        <v>383</v>
      </c>
      <c r="E23" s="49" t="s">
        <v>497</v>
      </c>
      <c r="F23" s="50">
        <v>124.8</v>
      </c>
      <c r="G23" s="50">
        <v>96.1</v>
      </c>
      <c r="H23" s="50">
        <v>158.5</v>
      </c>
      <c r="I23" s="61" t="s">
        <v>698</v>
      </c>
    </row>
    <row r="24" spans="2:9" ht="12.75" customHeight="1" thickTop="1" thickBot="1" x14ac:dyDescent="0.25">
      <c r="B24" s="49" t="s">
        <v>11</v>
      </c>
      <c r="C24" s="49" t="s">
        <v>507</v>
      </c>
      <c r="D24" s="49" t="s">
        <v>383</v>
      </c>
      <c r="E24" s="49" t="s">
        <v>496</v>
      </c>
      <c r="F24" s="50">
        <v>124.1</v>
      </c>
      <c r="G24" s="50">
        <v>98.2</v>
      </c>
      <c r="H24" s="50">
        <v>154.4</v>
      </c>
      <c r="I24" s="61" t="s">
        <v>698</v>
      </c>
    </row>
    <row r="25" spans="2:9" ht="12.75" customHeight="1" thickTop="1" thickBot="1" x14ac:dyDescent="0.25">
      <c r="B25" s="49" t="s">
        <v>47</v>
      </c>
      <c r="C25" s="49" t="s">
        <v>407</v>
      </c>
      <c r="D25" s="49" t="s">
        <v>402</v>
      </c>
      <c r="E25" s="49" t="s">
        <v>499</v>
      </c>
      <c r="F25" s="50">
        <v>122</v>
      </c>
      <c r="G25" s="50">
        <v>79.3</v>
      </c>
      <c r="H25" s="50">
        <v>179.2</v>
      </c>
      <c r="I25" s="61" t="s">
        <v>698</v>
      </c>
    </row>
    <row r="26" spans="2:9" ht="12.75" customHeight="1" thickTop="1" thickBot="1" x14ac:dyDescent="0.25">
      <c r="B26" s="49" t="s">
        <v>13</v>
      </c>
      <c r="C26" s="49" t="s">
        <v>409</v>
      </c>
      <c r="D26" s="49" t="s">
        <v>402</v>
      </c>
      <c r="E26" s="49" t="s">
        <v>499</v>
      </c>
      <c r="F26" s="50">
        <v>119.3</v>
      </c>
      <c r="G26" s="50">
        <v>90</v>
      </c>
      <c r="H26" s="50">
        <v>153.6</v>
      </c>
      <c r="I26" s="61" t="s">
        <v>698</v>
      </c>
    </row>
    <row r="27" spans="2:9" ht="12.75" customHeight="1" thickTop="1" thickBot="1" x14ac:dyDescent="0.25">
      <c r="B27" s="49" t="s">
        <v>37</v>
      </c>
      <c r="C27" s="49" t="s">
        <v>230</v>
      </c>
      <c r="D27" s="49" t="s">
        <v>402</v>
      </c>
      <c r="E27" s="49" t="s">
        <v>499</v>
      </c>
      <c r="F27" s="50">
        <v>118.8</v>
      </c>
      <c r="G27" s="50">
        <v>79.099999999999994</v>
      </c>
      <c r="H27" s="50">
        <v>167.3</v>
      </c>
      <c r="I27" s="61" t="s">
        <v>698</v>
      </c>
    </row>
    <row r="28" spans="2:9" ht="12.75" customHeight="1" thickTop="1" thickBot="1" x14ac:dyDescent="0.25">
      <c r="B28" s="49" t="s">
        <v>24</v>
      </c>
      <c r="C28" s="49" t="s">
        <v>132</v>
      </c>
      <c r="D28" s="49" t="s">
        <v>402</v>
      </c>
      <c r="E28" s="49" t="s">
        <v>499</v>
      </c>
      <c r="F28" s="50">
        <v>116.6</v>
      </c>
      <c r="G28" s="50">
        <v>87.7</v>
      </c>
      <c r="H28" s="50">
        <v>150.80000000000001</v>
      </c>
      <c r="I28" s="61" t="s">
        <v>698</v>
      </c>
    </row>
    <row r="29" spans="2:9" ht="12.75" customHeight="1" thickTop="1" thickBot="1" x14ac:dyDescent="0.25">
      <c r="B29" s="49" t="s">
        <v>28</v>
      </c>
      <c r="C29" s="49" t="s">
        <v>425</v>
      </c>
      <c r="D29" s="49" t="s">
        <v>419</v>
      </c>
      <c r="E29" s="49" t="s">
        <v>495</v>
      </c>
      <c r="F29" s="50">
        <v>114.8</v>
      </c>
      <c r="G29" s="50">
        <v>78.8</v>
      </c>
      <c r="H29" s="50">
        <v>159</v>
      </c>
      <c r="I29" s="61" t="s">
        <v>698</v>
      </c>
    </row>
    <row r="30" spans="2:9" ht="12.75" customHeight="1" thickTop="1" thickBot="1" x14ac:dyDescent="0.25">
      <c r="B30" s="49" t="s">
        <v>117</v>
      </c>
      <c r="C30" s="49" t="s">
        <v>422</v>
      </c>
      <c r="D30" s="49" t="s">
        <v>419</v>
      </c>
      <c r="E30" s="49" t="s">
        <v>496</v>
      </c>
      <c r="F30" s="50">
        <v>114.7</v>
      </c>
      <c r="G30" s="50">
        <v>67.900000000000006</v>
      </c>
      <c r="H30" s="50">
        <v>178.6</v>
      </c>
      <c r="I30" s="61" t="s">
        <v>698</v>
      </c>
    </row>
    <row r="31" spans="2:9" ht="12.75" customHeight="1" thickTop="1" thickBot="1" x14ac:dyDescent="0.25">
      <c r="B31" s="49" t="s">
        <v>78</v>
      </c>
      <c r="C31" s="49" t="s">
        <v>176</v>
      </c>
      <c r="D31" s="49" t="s">
        <v>383</v>
      </c>
      <c r="E31" s="49" t="s">
        <v>497</v>
      </c>
      <c r="F31" s="50">
        <v>114.2</v>
      </c>
      <c r="G31" s="50">
        <v>85.3</v>
      </c>
      <c r="H31" s="50">
        <v>148.1</v>
      </c>
      <c r="I31" s="61" t="s">
        <v>698</v>
      </c>
    </row>
    <row r="32" spans="2:9" ht="12.75" customHeight="1" thickTop="1" thickBot="1" x14ac:dyDescent="0.25">
      <c r="B32" s="49" t="s">
        <v>57</v>
      </c>
      <c r="C32" s="49" t="s">
        <v>165</v>
      </c>
      <c r="D32" s="49" t="s">
        <v>419</v>
      </c>
      <c r="E32" s="49" t="s">
        <v>495</v>
      </c>
      <c r="F32" s="50">
        <v>109</v>
      </c>
      <c r="G32" s="50">
        <v>62.4</v>
      </c>
      <c r="H32" s="50">
        <v>174.3</v>
      </c>
      <c r="I32" s="61" t="s">
        <v>698</v>
      </c>
    </row>
    <row r="33" spans="2:9" ht="12.75" customHeight="1" thickTop="1" thickBot="1" x14ac:dyDescent="0.25">
      <c r="B33" s="49" t="s">
        <v>112</v>
      </c>
      <c r="C33" s="49" t="s">
        <v>342</v>
      </c>
      <c r="D33" s="49" t="s">
        <v>419</v>
      </c>
      <c r="E33" s="49" t="s">
        <v>496</v>
      </c>
      <c r="F33" s="50">
        <v>108</v>
      </c>
      <c r="G33" s="50">
        <v>67.099999999999994</v>
      </c>
      <c r="H33" s="50">
        <v>163.80000000000001</v>
      </c>
      <c r="I33" s="61" t="s">
        <v>698</v>
      </c>
    </row>
    <row r="34" spans="2:9" ht="12.75" customHeight="1" thickTop="1" thickBot="1" x14ac:dyDescent="0.25">
      <c r="B34" s="49" t="s">
        <v>67</v>
      </c>
      <c r="C34" s="49" t="s">
        <v>224</v>
      </c>
      <c r="D34" s="49" t="s">
        <v>402</v>
      </c>
      <c r="E34" s="49" t="s">
        <v>499</v>
      </c>
      <c r="F34" s="50">
        <v>107.2</v>
      </c>
      <c r="G34" s="50">
        <v>65.5</v>
      </c>
      <c r="H34" s="50">
        <v>163.6</v>
      </c>
      <c r="I34" s="61" t="s">
        <v>698</v>
      </c>
    </row>
    <row r="35" spans="2:9" ht="12.75" customHeight="1" thickTop="1" thickBot="1" x14ac:dyDescent="0.25">
      <c r="B35" s="49" t="s">
        <v>87</v>
      </c>
      <c r="C35" s="49" t="s">
        <v>392</v>
      </c>
      <c r="D35" s="49" t="s">
        <v>387</v>
      </c>
      <c r="E35" s="49" t="s">
        <v>498</v>
      </c>
      <c r="F35" s="50">
        <v>105.5</v>
      </c>
      <c r="G35" s="50">
        <v>70.099999999999994</v>
      </c>
      <c r="H35" s="50">
        <v>151.30000000000001</v>
      </c>
      <c r="I35" s="61" t="s">
        <v>698</v>
      </c>
    </row>
    <row r="36" spans="2:9" ht="12.75" customHeight="1" thickTop="1" thickBot="1" x14ac:dyDescent="0.25">
      <c r="B36" s="49" t="s">
        <v>25</v>
      </c>
      <c r="C36" s="49" t="s">
        <v>162</v>
      </c>
      <c r="D36" s="49" t="s">
        <v>383</v>
      </c>
      <c r="E36" s="49" t="s">
        <v>497</v>
      </c>
      <c r="F36" s="50">
        <v>104.4</v>
      </c>
      <c r="G36" s="50">
        <v>75.900000000000006</v>
      </c>
      <c r="H36" s="50">
        <v>138.30000000000001</v>
      </c>
      <c r="I36" s="61" t="s">
        <v>698</v>
      </c>
    </row>
    <row r="37" spans="2:9" ht="12.75" customHeight="1" thickTop="1" thickBot="1" x14ac:dyDescent="0.25">
      <c r="B37" s="49" t="s">
        <v>36</v>
      </c>
      <c r="C37" s="49" t="s">
        <v>248</v>
      </c>
      <c r="D37" s="49" t="s">
        <v>402</v>
      </c>
      <c r="E37" s="49" t="s">
        <v>499</v>
      </c>
      <c r="F37" s="50">
        <v>102.3</v>
      </c>
      <c r="G37" s="50">
        <v>79</v>
      </c>
      <c r="H37" s="50">
        <v>129.30000000000001</v>
      </c>
      <c r="I37" s="61" t="s">
        <v>698</v>
      </c>
    </row>
    <row r="38" spans="2:9" ht="12.75" customHeight="1" thickTop="1" thickBot="1" x14ac:dyDescent="0.25">
      <c r="B38" s="49" t="s">
        <v>58</v>
      </c>
      <c r="C38" s="49" t="s">
        <v>274</v>
      </c>
      <c r="D38" s="49" t="s">
        <v>387</v>
      </c>
      <c r="E38" s="49" t="s">
        <v>498</v>
      </c>
      <c r="F38" s="50">
        <v>101.8</v>
      </c>
      <c r="G38" s="50">
        <v>68.2</v>
      </c>
      <c r="H38" s="50">
        <v>142.4</v>
      </c>
      <c r="I38" s="61" t="s">
        <v>698</v>
      </c>
    </row>
    <row r="39" spans="2:9" ht="12.75" customHeight="1" thickTop="1" thickBot="1" x14ac:dyDescent="0.25">
      <c r="B39" s="49" t="s">
        <v>8</v>
      </c>
      <c r="C39" s="49" t="s">
        <v>504</v>
      </c>
      <c r="D39" s="49" t="s">
        <v>385</v>
      </c>
      <c r="E39" s="49" t="s">
        <v>494</v>
      </c>
      <c r="F39" s="50">
        <v>101.6</v>
      </c>
      <c r="G39" s="50">
        <v>50.2</v>
      </c>
      <c r="H39" s="50">
        <v>174.7</v>
      </c>
      <c r="I39" s="61" t="s">
        <v>698</v>
      </c>
    </row>
    <row r="40" spans="2:9" ht="12.75" customHeight="1" thickTop="1" thickBot="1" x14ac:dyDescent="0.25">
      <c r="B40" s="49" t="s">
        <v>31</v>
      </c>
      <c r="C40" s="49" t="s">
        <v>147</v>
      </c>
      <c r="D40" s="49" t="s">
        <v>385</v>
      </c>
      <c r="E40" s="49" t="s">
        <v>494</v>
      </c>
      <c r="F40" s="50">
        <v>100.9</v>
      </c>
      <c r="G40" s="50">
        <v>58.2</v>
      </c>
      <c r="H40" s="50">
        <v>157.6</v>
      </c>
      <c r="I40" s="61" t="s">
        <v>698</v>
      </c>
    </row>
    <row r="41" spans="2:9" ht="12.75" customHeight="1" thickTop="1" thickBot="1" x14ac:dyDescent="0.25">
      <c r="B41" s="49" t="s">
        <v>52</v>
      </c>
      <c r="C41" s="49" t="s">
        <v>198</v>
      </c>
      <c r="D41" s="49" t="s">
        <v>387</v>
      </c>
      <c r="E41" s="49" t="s">
        <v>498</v>
      </c>
      <c r="F41" s="50">
        <v>99.2</v>
      </c>
      <c r="G41" s="50">
        <v>58.8</v>
      </c>
      <c r="H41" s="50">
        <v>154.5</v>
      </c>
      <c r="I41" s="61" t="s">
        <v>698</v>
      </c>
    </row>
    <row r="42" spans="2:9" ht="12.75" customHeight="1" thickTop="1" thickBot="1" x14ac:dyDescent="0.25">
      <c r="B42" s="49" t="s">
        <v>49</v>
      </c>
      <c r="C42" s="49" t="s">
        <v>182</v>
      </c>
      <c r="D42" s="49" t="s">
        <v>385</v>
      </c>
      <c r="E42" s="49" t="s">
        <v>494</v>
      </c>
      <c r="F42" s="50">
        <v>97.6</v>
      </c>
      <c r="G42" s="50">
        <v>67.2</v>
      </c>
      <c r="H42" s="50">
        <v>134.19999999999999</v>
      </c>
      <c r="I42" s="61" t="s">
        <v>698</v>
      </c>
    </row>
    <row r="43" spans="2:9" ht="12.75" customHeight="1" thickTop="1" thickBot="1" x14ac:dyDescent="0.25">
      <c r="B43" s="49" t="s">
        <v>23</v>
      </c>
      <c r="C43" s="49" t="s">
        <v>156</v>
      </c>
      <c r="D43" s="49" t="s">
        <v>385</v>
      </c>
      <c r="E43" s="49" t="s">
        <v>494</v>
      </c>
      <c r="F43" s="50">
        <v>97</v>
      </c>
      <c r="G43" s="50">
        <v>68.099999999999994</v>
      </c>
      <c r="H43" s="50">
        <v>133.9</v>
      </c>
      <c r="I43" s="61" t="s">
        <v>698</v>
      </c>
    </row>
    <row r="44" spans="2:9" ht="12.75" customHeight="1" thickTop="1" thickBot="1" x14ac:dyDescent="0.25">
      <c r="B44" s="49" t="s">
        <v>29</v>
      </c>
      <c r="C44" s="49" t="s">
        <v>399</v>
      </c>
      <c r="D44" s="49" t="s">
        <v>387</v>
      </c>
      <c r="E44" s="49" t="s">
        <v>499</v>
      </c>
      <c r="F44" s="50">
        <v>96.9</v>
      </c>
      <c r="G44" s="50">
        <v>65</v>
      </c>
      <c r="H44" s="50">
        <v>135.80000000000001</v>
      </c>
      <c r="I44" s="61" t="s">
        <v>698</v>
      </c>
    </row>
    <row r="45" spans="2:9" ht="12.75" customHeight="1" thickTop="1" thickBot="1" x14ac:dyDescent="0.25">
      <c r="B45" s="49" t="s">
        <v>30</v>
      </c>
      <c r="C45" s="49" t="s">
        <v>404</v>
      </c>
      <c r="D45" s="49" t="s">
        <v>402</v>
      </c>
      <c r="E45" s="49" t="s">
        <v>499</v>
      </c>
      <c r="F45" s="50">
        <v>95.3</v>
      </c>
      <c r="G45" s="50">
        <v>63</v>
      </c>
      <c r="H45" s="50">
        <v>138.1</v>
      </c>
      <c r="I45" s="61" t="s">
        <v>698</v>
      </c>
    </row>
    <row r="46" spans="2:9" ht="12.75" customHeight="1" thickTop="1" thickBot="1" x14ac:dyDescent="0.25">
      <c r="B46" s="7" t="s">
        <v>693</v>
      </c>
      <c r="C46" s="7" t="s">
        <v>694</v>
      </c>
      <c r="D46" s="103" t="s">
        <v>706</v>
      </c>
      <c r="E46" s="7" t="s">
        <v>496</v>
      </c>
      <c r="F46" s="8">
        <v>95.3</v>
      </c>
      <c r="G46" s="8">
        <v>51.9</v>
      </c>
      <c r="H46" s="8">
        <v>156</v>
      </c>
      <c r="I46" s="61">
        <v>2</v>
      </c>
    </row>
    <row r="47" spans="2:9" ht="12.75" customHeight="1" thickTop="1" thickBot="1" x14ac:dyDescent="0.25">
      <c r="B47" s="49" t="s">
        <v>116</v>
      </c>
      <c r="C47" s="49" t="s">
        <v>424</v>
      </c>
      <c r="D47" s="49" t="s">
        <v>419</v>
      </c>
      <c r="E47" s="49" t="s">
        <v>495</v>
      </c>
      <c r="F47" s="50">
        <v>94.6</v>
      </c>
      <c r="G47" s="50">
        <v>54.1</v>
      </c>
      <c r="H47" s="50">
        <v>151.19999999999999</v>
      </c>
      <c r="I47" s="61" t="s">
        <v>698</v>
      </c>
    </row>
    <row r="48" spans="2:9" ht="12.75" customHeight="1" thickTop="1" thickBot="1" x14ac:dyDescent="0.25">
      <c r="B48" s="49" t="s">
        <v>18</v>
      </c>
      <c r="C48" s="49" t="s">
        <v>178</v>
      </c>
      <c r="D48" s="49" t="s">
        <v>385</v>
      </c>
      <c r="E48" s="49" t="s">
        <v>494</v>
      </c>
      <c r="F48" s="50">
        <v>91.8</v>
      </c>
      <c r="G48" s="50">
        <v>49.7</v>
      </c>
      <c r="H48" s="50">
        <v>149.4</v>
      </c>
      <c r="I48" s="61" t="s">
        <v>698</v>
      </c>
    </row>
    <row r="49" spans="2:9" ht="12.75" customHeight="1" thickTop="1" thickBot="1" x14ac:dyDescent="0.25">
      <c r="B49" s="49" t="s">
        <v>34</v>
      </c>
      <c r="C49" s="49" t="s">
        <v>513</v>
      </c>
      <c r="D49" s="49" t="s">
        <v>383</v>
      </c>
      <c r="E49" s="49" t="s">
        <v>497</v>
      </c>
      <c r="F49" s="50">
        <v>90.7</v>
      </c>
      <c r="G49" s="50">
        <v>70.099999999999994</v>
      </c>
      <c r="H49" s="50">
        <v>114.9</v>
      </c>
      <c r="I49" s="61" t="s">
        <v>698</v>
      </c>
    </row>
    <row r="50" spans="2:9" ht="12.75" customHeight="1" thickTop="1" thickBot="1" x14ac:dyDescent="0.25">
      <c r="B50" s="49" t="s">
        <v>22</v>
      </c>
      <c r="C50" s="49" t="s">
        <v>142</v>
      </c>
      <c r="D50" s="49" t="s">
        <v>385</v>
      </c>
      <c r="E50" s="49" t="s">
        <v>494</v>
      </c>
      <c r="F50" s="50">
        <v>90.2</v>
      </c>
      <c r="G50" s="50">
        <v>63</v>
      </c>
      <c r="H50" s="50">
        <v>123.4</v>
      </c>
      <c r="I50" s="61" t="s">
        <v>698</v>
      </c>
    </row>
    <row r="51" spans="2:9" ht="12.75" customHeight="1" thickTop="1" thickBot="1" x14ac:dyDescent="0.25">
      <c r="B51" s="49" t="s">
        <v>61</v>
      </c>
      <c r="C51" s="49" t="s">
        <v>214</v>
      </c>
      <c r="D51" s="49" t="s">
        <v>385</v>
      </c>
      <c r="E51" s="49" t="s">
        <v>494</v>
      </c>
      <c r="F51" s="50">
        <v>89.8</v>
      </c>
      <c r="G51" s="50">
        <v>58.1</v>
      </c>
      <c r="H51" s="50">
        <v>131.30000000000001</v>
      </c>
      <c r="I51" s="61" t="s">
        <v>698</v>
      </c>
    </row>
    <row r="52" spans="2:9" ht="12.75" customHeight="1" thickTop="1" thickBot="1" x14ac:dyDescent="0.25">
      <c r="B52" s="49" t="s">
        <v>56</v>
      </c>
      <c r="C52" s="49" t="s">
        <v>295</v>
      </c>
      <c r="D52" s="49" t="s">
        <v>383</v>
      </c>
      <c r="E52" s="49" t="s">
        <v>496</v>
      </c>
      <c r="F52" s="50">
        <v>88.6</v>
      </c>
      <c r="G52" s="50">
        <v>66.599999999999994</v>
      </c>
      <c r="H52" s="50">
        <v>114.5</v>
      </c>
      <c r="I52" s="61" t="s">
        <v>698</v>
      </c>
    </row>
    <row r="53" spans="2:9" ht="12.75" customHeight="1" thickTop="1" thickBot="1" x14ac:dyDescent="0.25">
      <c r="B53" s="49" t="s">
        <v>35</v>
      </c>
      <c r="C53" s="49" t="s">
        <v>508</v>
      </c>
      <c r="D53" s="49" t="s">
        <v>383</v>
      </c>
      <c r="E53" s="49" t="s">
        <v>496</v>
      </c>
      <c r="F53" s="50">
        <v>88.3</v>
      </c>
      <c r="G53" s="50">
        <v>61.9</v>
      </c>
      <c r="H53" s="50">
        <v>121.8</v>
      </c>
      <c r="I53" s="61" t="s">
        <v>698</v>
      </c>
    </row>
    <row r="54" spans="2:9" ht="12.75" customHeight="1" thickTop="1" thickBot="1" x14ac:dyDescent="0.25">
      <c r="B54" s="49" t="s">
        <v>26</v>
      </c>
      <c r="C54" s="49" t="s">
        <v>398</v>
      </c>
      <c r="D54" s="49" t="s">
        <v>387</v>
      </c>
      <c r="E54" s="49" t="s">
        <v>499</v>
      </c>
      <c r="F54" s="50">
        <v>87.4</v>
      </c>
      <c r="G54" s="50">
        <v>65.599999999999994</v>
      </c>
      <c r="H54" s="50">
        <v>113.4</v>
      </c>
      <c r="I54" s="61" t="s">
        <v>698</v>
      </c>
    </row>
    <row r="55" spans="2:9" ht="12.75" customHeight="1" thickTop="1" thickBot="1" x14ac:dyDescent="0.25">
      <c r="B55" s="49" t="s">
        <v>95</v>
      </c>
      <c r="C55" s="49" t="s">
        <v>411</v>
      </c>
      <c r="D55" s="49" t="s">
        <v>402</v>
      </c>
      <c r="E55" s="49" t="s">
        <v>499</v>
      </c>
      <c r="F55" s="50">
        <v>87.4</v>
      </c>
      <c r="G55" s="50">
        <v>49.9</v>
      </c>
      <c r="H55" s="50">
        <v>139.5</v>
      </c>
      <c r="I55" s="61" t="s">
        <v>698</v>
      </c>
    </row>
    <row r="56" spans="2:9" ht="12.75" customHeight="1" thickTop="1" thickBot="1" x14ac:dyDescent="0.25">
      <c r="B56" s="49" t="s">
        <v>40</v>
      </c>
      <c r="C56" s="49" t="s">
        <v>238</v>
      </c>
      <c r="D56" s="49" t="s">
        <v>387</v>
      </c>
      <c r="E56" s="49" t="s">
        <v>499</v>
      </c>
      <c r="F56" s="50">
        <v>87</v>
      </c>
      <c r="G56" s="50">
        <v>53.7</v>
      </c>
      <c r="H56" s="50">
        <v>131.19999999999999</v>
      </c>
      <c r="I56" s="61" t="s">
        <v>698</v>
      </c>
    </row>
    <row r="57" spans="2:9" ht="12.75" customHeight="1" thickTop="1" thickBot="1" x14ac:dyDescent="0.25">
      <c r="B57" s="49" t="s">
        <v>54</v>
      </c>
      <c r="C57" s="49" t="s">
        <v>397</v>
      </c>
      <c r="D57" s="49" t="s">
        <v>387</v>
      </c>
      <c r="E57" s="49" t="s">
        <v>498</v>
      </c>
      <c r="F57" s="50">
        <v>86.9</v>
      </c>
      <c r="G57" s="50">
        <v>53.2</v>
      </c>
      <c r="H57" s="50">
        <v>132.80000000000001</v>
      </c>
      <c r="I57" s="61" t="s">
        <v>698</v>
      </c>
    </row>
    <row r="58" spans="2:9" ht="12.75" customHeight="1" thickTop="1" thickBot="1" x14ac:dyDescent="0.25">
      <c r="B58" s="49" t="s">
        <v>97</v>
      </c>
      <c r="C58" s="49" t="s">
        <v>234</v>
      </c>
      <c r="D58" s="49" t="s">
        <v>385</v>
      </c>
      <c r="E58" s="49" t="s">
        <v>494</v>
      </c>
      <c r="F58" s="50">
        <v>85</v>
      </c>
      <c r="G58" s="50">
        <v>50.7</v>
      </c>
      <c r="H58" s="50">
        <v>129.80000000000001</v>
      </c>
      <c r="I58" s="61" t="s">
        <v>698</v>
      </c>
    </row>
    <row r="59" spans="2:9" ht="12.75" customHeight="1" thickTop="1" thickBot="1" x14ac:dyDescent="0.25">
      <c r="B59" s="49" t="s">
        <v>64</v>
      </c>
      <c r="C59" s="49" t="s">
        <v>158</v>
      </c>
      <c r="D59" s="49" t="s">
        <v>385</v>
      </c>
      <c r="E59" s="49" t="s">
        <v>494</v>
      </c>
      <c r="F59" s="50">
        <v>84.5</v>
      </c>
      <c r="G59" s="50">
        <v>54.7</v>
      </c>
      <c r="H59" s="50">
        <v>123.7</v>
      </c>
      <c r="I59" s="61" t="s">
        <v>698</v>
      </c>
    </row>
    <row r="60" spans="2:9" ht="12.75" customHeight="1" thickTop="1" thickBot="1" x14ac:dyDescent="0.25">
      <c r="B60" s="49" t="s">
        <v>10</v>
      </c>
      <c r="C60" s="49" t="s">
        <v>167</v>
      </c>
      <c r="D60" s="49" t="s">
        <v>385</v>
      </c>
      <c r="E60" s="49" t="s">
        <v>494</v>
      </c>
      <c r="F60" s="50">
        <v>84.1</v>
      </c>
      <c r="G60" s="50">
        <v>58.8</v>
      </c>
      <c r="H60" s="50">
        <v>115.2</v>
      </c>
      <c r="I60" s="61" t="s">
        <v>698</v>
      </c>
    </row>
    <row r="61" spans="2:9" ht="12.75" customHeight="1" thickTop="1" thickBot="1" x14ac:dyDescent="0.25">
      <c r="B61" s="7" t="s">
        <v>691</v>
      </c>
      <c r="C61" s="7" t="s">
        <v>692</v>
      </c>
      <c r="D61" s="103" t="s">
        <v>706</v>
      </c>
      <c r="E61" s="7" t="s">
        <v>496</v>
      </c>
      <c r="F61" s="8">
        <v>83.5</v>
      </c>
      <c r="G61" s="8">
        <v>54.1</v>
      </c>
      <c r="H61" s="8">
        <v>122.4</v>
      </c>
      <c r="I61" s="61">
        <v>2</v>
      </c>
    </row>
    <row r="62" spans="2:9" ht="12.75" customHeight="1" thickTop="1" thickBot="1" x14ac:dyDescent="0.25">
      <c r="B62" s="49" t="s">
        <v>85</v>
      </c>
      <c r="C62" s="49" t="s">
        <v>317</v>
      </c>
      <c r="D62" s="49" t="s">
        <v>419</v>
      </c>
      <c r="E62" s="49" t="s">
        <v>495</v>
      </c>
      <c r="F62" s="50">
        <v>83.1</v>
      </c>
      <c r="G62" s="50">
        <v>55.8</v>
      </c>
      <c r="H62" s="50">
        <v>118.8</v>
      </c>
      <c r="I62" s="61" t="s">
        <v>698</v>
      </c>
    </row>
    <row r="63" spans="2:9" ht="12.75" customHeight="1" thickTop="1" thickBot="1" x14ac:dyDescent="0.25">
      <c r="B63" s="49" t="s">
        <v>45</v>
      </c>
      <c r="C63" s="49" t="s">
        <v>394</v>
      </c>
      <c r="D63" s="49" t="s">
        <v>387</v>
      </c>
      <c r="E63" s="49" t="s">
        <v>498</v>
      </c>
      <c r="F63" s="50">
        <v>82.8</v>
      </c>
      <c r="G63" s="50">
        <v>66.099999999999994</v>
      </c>
      <c r="H63" s="50">
        <v>101.5</v>
      </c>
      <c r="I63" s="61" t="s">
        <v>698</v>
      </c>
    </row>
    <row r="64" spans="2:9" ht="12.75" customHeight="1" thickTop="1" thickBot="1" x14ac:dyDescent="0.25">
      <c r="B64" s="49" t="s">
        <v>33</v>
      </c>
      <c r="C64" s="49" t="s">
        <v>396</v>
      </c>
      <c r="D64" s="49" t="s">
        <v>387</v>
      </c>
      <c r="E64" s="49" t="s">
        <v>498</v>
      </c>
      <c r="F64" s="50">
        <v>81.8</v>
      </c>
      <c r="G64" s="50">
        <v>60.8</v>
      </c>
      <c r="H64" s="50">
        <v>107.4</v>
      </c>
      <c r="I64" s="61" t="s">
        <v>698</v>
      </c>
    </row>
    <row r="65" spans="2:9" ht="12.75" customHeight="1" thickTop="1" thickBot="1" x14ac:dyDescent="0.25">
      <c r="B65" s="49" t="s">
        <v>75</v>
      </c>
      <c r="C65" s="49" t="s">
        <v>406</v>
      </c>
      <c r="D65" s="49" t="s">
        <v>402</v>
      </c>
      <c r="E65" s="49" t="s">
        <v>499</v>
      </c>
      <c r="F65" s="50">
        <v>81.099999999999994</v>
      </c>
      <c r="G65" s="50">
        <v>46.6</v>
      </c>
      <c r="H65" s="50">
        <v>126.2</v>
      </c>
      <c r="I65" s="61" t="s">
        <v>698</v>
      </c>
    </row>
    <row r="66" spans="2:9" ht="12.75" customHeight="1" thickTop="1" thickBot="1" x14ac:dyDescent="0.25">
      <c r="B66" s="49" t="s">
        <v>51</v>
      </c>
      <c r="C66" s="49" t="s">
        <v>400</v>
      </c>
      <c r="D66" s="49" t="s">
        <v>387</v>
      </c>
      <c r="E66" s="49" t="s">
        <v>498</v>
      </c>
      <c r="F66" s="50">
        <v>81</v>
      </c>
      <c r="G66" s="50">
        <v>62.5</v>
      </c>
      <c r="H66" s="50">
        <v>102.2</v>
      </c>
      <c r="I66" s="61" t="s">
        <v>698</v>
      </c>
    </row>
    <row r="67" spans="2:9" ht="12.75" customHeight="1" thickTop="1" thickBot="1" x14ac:dyDescent="0.25">
      <c r="B67" s="49" t="s">
        <v>70</v>
      </c>
      <c r="C67" s="49" t="s">
        <v>338</v>
      </c>
      <c r="D67" s="49" t="s">
        <v>402</v>
      </c>
      <c r="E67" s="49" t="s">
        <v>499</v>
      </c>
      <c r="F67" s="50">
        <v>80.5</v>
      </c>
      <c r="G67" s="50">
        <v>52.8</v>
      </c>
      <c r="H67" s="50">
        <v>117.4</v>
      </c>
      <c r="I67" s="61" t="s">
        <v>698</v>
      </c>
    </row>
    <row r="68" spans="2:9" ht="12.75" customHeight="1" thickTop="1" thickBot="1" x14ac:dyDescent="0.25">
      <c r="B68" s="49" t="s">
        <v>90</v>
      </c>
      <c r="C68" s="49" t="s">
        <v>410</v>
      </c>
      <c r="D68" s="49" t="s">
        <v>402</v>
      </c>
      <c r="E68" s="49" t="s">
        <v>494</v>
      </c>
      <c r="F68" s="50">
        <v>80</v>
      </c>
      <c r="G68" s="50">
        <v>56.3</v>
      </c>
      <c r="H68" s="50">
        <v>108.3</v>
      </c>
      <c r="I68" s="61" t="s">
        <v>698</v>
      </c>
    </row>
    <row r="69" spans="2:9" ht="12.75" customHeight="1" thickTop="1" thickBot="1" x14ac:dyDescent="0.25">
      <c r="B69" s="49" t="s">
        <v>55</v>
      </c>
      <c r="C69" s="49" t="s">
        <v>510</v>
      </c>
      <c r="D69" s="49" t="s">
        <v>383</v>
      </c>
      <c r="E69" s="49" t="s">
        <v>497</v>
      </c>
      <c r="F69" s="50">
        <v>79.599999999999994</v>
      </c>
      <c r="G69" s="50">
        <v>49.9</v>
      </c>
      <c r="H69" s="50">
        <v>119.2</v>
      </c>
      <c r="I69" s="61" t="s">
        <v>698</v>
      </c>
    </row>
    <row r="70" spans="2:9" ht="12.75" customHeight="1" thickTop="1" thickBot="1" x14ac:dyDescent="0.25">
      <c r="B70" s="49" t="s">
        <v>48</v>
      </c>
      <c r="C70" s="49" t="s">
        <v>226</v>
      </c>
      <c r="D70" s="49" t="s">
        <v>419</v>
      </c>
      <c r="E70" s="49" t="s">
        <v>495</v>
      </c>
      <c r="F70" s="50">
        <v>78.900000000000006</v>
      </c>
      <c r="G70" s="50">
        <v>55.5</v>
      </c>
      <c r="H70" s="50">
        <v>107.7</v>
      </c>
      <c r="I70" s="61" t="s">
        <v>698</v>
      </c>
    </row>
    <row r="71" spans="2:9" ht="12.75" customHeight="1" thickTop="1" thickBot="1" x14ac:dyDescent="0.25">
      <c r="B71" s="49" t="s">
        <v>42</v>
      </c>
      <c r="C71" s="49" t="s">
        <v>420</v>
      </c>
      <c r="D71" s="49" t="s">
        <v>419</v>
      </c>
      <c r="E71" s="49" t="s">
        <v>496</v>
      </c>
      <c r="F71" s="50">
        <v>78.400000000000006</v>
      </c>
      <c r="G71" s="50">
        <v>52.2</v>
      </c>
      <c r="H71" s="50">
        <v>112.7</v>
      </c>
      <c r="I71" s="61" t="s">
        <v>698</v>
      </c>
    </row>
    <row r="72" spans="2:9" ht="12.75" customHeight="1" thickTop="1" thickBot="1" x14ac:dyDescent="0.25">
      <c r="B72" s="49" t="s">
        <v>71</v>
      </c>
      <c r="C72" s="49" t="s">
        <v>418</v>
      </c>
      <c r="D72" s="49" t="s">
        <v>402</v>
      </c>
      <c r="E72" s="49" t="s">
        <v>499</v>
      </c>
      <c r="F72" s="50">
        <v>77.400000000000006</v>
      </c>
      <c r="G72" s="50">
        <v>46.4</v>
      </c>
      <c r="H72" s="50">
        <v>118.7</v>
      </c>
      <c r="I72" s="61" t="s">
        <v>698</v>
      </c>
    </row>
    <row r="73" spans="2:9" ht="12.75" customHeight="1" thickTop="1" thickBot="1" x14ac:dyDescent="0.25">
      <c r="B73" s="49" t="s">
        <v>96</v>
      </c>
      <c r="C73" s="49" t="s">
        <v>256</v>
      </c>
      <c r="D73" s="49" t="s">
        <v>419</v>
      </c>
      <c r="E73" s="49" t="s">
        <v>495</v>
      </c>
      <c r="F73" s="50">
        <v>77.3</v>
      </c>
      <c r="G73" s="50">
        <v>46.2</v>
      </c>
      <c r="H73" s="50">
        <v>118.4</v>
      </c>
      <c r="I73" s="61" t="s">
        <v>698</v>
      </c>
    </row>
    <row r="74" spans="2:9" ht="12.75" customHeight="1" thickTop="1" thickBot="1" x14ac:dyDescent="0.25">
      <c r="B74" s="49" t="s">
        <v>72</v>
      </c>
      <c r="C74" s="49" t="s">
        <v>511</v>
      </c>
      <c r="D74" s="49" t="s">
        <v>383</v>
      </c>
      <c r="E74" s="49" t="s">
        <v>496</v>
      </c>
      <c r="F74" s="50">
        <v>77.3</v>
      </c>
      <c r="G74" s="50">
        <v>57.2</v>
      </c>
      <c r="H74" s="50">
        <v>101.7</v>
      </c>
      <c r="I74" s="61" t="s">
        <v>698</v>
      </c>
    </row>
    <row r="75" spans="2:9" ht="12.75" customHeight="1" thickTop="1" thickBot="1" x14ac:dyDescent="0.25">
      <c r="B75" s="49" t="s">
        <v>63</v>
      </c>
      <c r="C75" s="49" t="s">
        <v>212</v>
      </c>
      <c r="D75" s="49" t="s">
        <v>419</v>
      </c>
      <c r="E75" s="49" t="s">
        <v>495</v>
      </c>
      <c r="F75" s="50">
        <v>76.900000000000006</v>
      </c>
      <c r="G75" s="50">
        <v>50.3</v>
      </c>
      <c r="H75" s="50">
        <v>111.9</v>
      </c>
      <c r="I75" s="61" t="s">
        <v>698</v>
      </c>
    </row>
    <row r="76" spans="2:9" ht="12.75" customHeight="1" thickTop="1" thickBot="1" x14ac:dyDescent="0.25">
      <c r="B76" s="49" t="s">
        <v>46</v>
      </c>
      <c r="C76" s="49" t="s">
        <v>149</v>
      </c>
      <c r="D76" s="49" t="s">
        <v>383</v>
      </c>
      <c r="E76" s="49" t="s">
        <v>496</v>
      </c>
      <c r="F76" s="50">
        <v>76.599999999999994</v>
      </c>
      <c r="G76" s="50">
        <v>45.1</v>
      </c>
      <c r="H76" s="50">
        <v>118.7</v>
      </c>
      <c r="I76" s="61" t="s">
        <v>698</v>
      </c>
    </row>
    <row r="77" spans="2:9" ht="12.75" customHeight="1" thickTop="1" thickBot="1" x14ac:dyDescent="0.25">
      <c r="B77" s="49" t="s">
        <v>69</v>
      </c>
      <c r="C77" s="49" t="s">
        <v>506</v>
      </c>
      <c r="D77" s="49" t="s">
        <v>383</v>
      </c>
      <c r="E77" s="49" t="s">
        <v>496</v>
      </c>
      <c r="F77" s="50">
        <v>76.400000000000006</v>
      </c>
      <c r="G77" s="50">
        <v>56.9</v>
      </c>
      <c r="H77" s="50">
        <v>99.9</v>
      </c>
      <c r="I77" s="61" t="s">
        <v>697</v>
      </c>
    </row>
    <row r="78" spans="2:9" ht="12.75" customHeight="1" thickTop="1" thickBot="1" x14ac:dyDescent="0.25">
      <c r="B78" s="49" t="s">
        <v>74</v>
      </c>
      <c r="C78" s="49" t="s">
        <v>514</v>
      </c>
      <c r="D78" s="49" t="s">
        <v>383</v>
      </c>
      <c r="E78" s="49" t="s">
        <v>497</v>
      </c>
      <c r="F78" s="50">
        <v>76.400000000000006</v>
      </c>
      <c r="G78" s="50">
        <v>56.2</v>
      </c>
      <c r="H78" s="50">
        <v>100.5</v>
      </c>
      <c r="I78" s="61" t="s">
        <v>698</v>
      </c>
    </row>
    <row r="79" spans="2:9" ht="12.75" customHeight="1" thickTop="1" thickBot="1" x14ac:dyDescent="0.25">
      <c r="B79" s="49" t="s">
        <v>84</v>
      </c>
      <c r="C79" s="49" t="s">
        <v>268</v>
      </c>
      <c r="D79" s="49" t="s">
        <v>387</v>
      </c>
      <c r="E79" s="49"/>
      <c r="F79" s="50">
        <v>75.900000000000006</v>
      </c>
      <c r="G79" s="50">
        <v>52.9</v>
      </c>
      <c r="H79" s="50">
        <v>103.5</v>
      </c>
      <c r="I79" s="61" t="s">
        <v>698</v>
      </c>
    </row>
    <row r="80" spans="2:9" ht="12.75" customHeight="1" thickTop="1" thickBot="1" x14ac:dyDescent="0.25">
      <c r="B80" s="49" t="s">
        <v>92</v>
      </c>
      <c r="C80" s="49" t="s">
        <v>405</v>
      </c>
      <c r="D80" s="49" t="s">
        <v>402</v>
      </c>
      <c r="E80" s="49"/>
      <c r="F80" s="50">
        <v>75.599999999999994</v>
      </c>
      <c r="G80" s="50">
        <v>51.2</v>
      </c>
      <c r="H80" s="50">
        <v>107.6</v>
      </c>
      <c r="I80" s="61" t="s">
        <v>698</v>
      </c>
    </row>
    <row r="81" spans="2:9" ht="12.75" customHeight="1" thickTop="1" thickBot="1" x14ac:dyDescent="0.25">
      <c r="B81" s="49" t="s">
        <v>38</v>
      </c>
      <c r="C81" s="49" t="s">
        <v>415</v>
      </c>
      <c r="D81" s="49" t="s">
        <v>402</v>
      </c>
      <c r="E81" s="49" t="s">
        <v>499</v>
      </c>
      <c r="F81" s="50">
        <v>75.099999999999994</v>
      </c>
      <c r="G81" s="50">
        <v>52.9</v>
      </c>
      <c r="H81" s="50">
        <v>103.1</v>
      </c>
      <c r="I81" s="61" t="s">
        <v>698</v>
      </c>
    </row>
    <row r="82" spans="2:9" ht="12.75" customHeight="1" thickTop="1" thickBot="1" x14ac:dyDescent="0.25">
      <c r="B82" s="49" t="s">
        <v>44</v>
      </c>
      <c r="C82" s="49" t="s">
        <v>502</v>
      </c>
      <c r="D82" s="49" t="s">
        <v>385</v>
      </c>
      <c r="E82" s="49" t="s">
        <v>494</v>
      </c>
      <c r="F82" s="50">
        <v>74.900000000000006</v>
      </c>
      <c r="G82" s="50">
        <v>39.6</v>
      </c>
      <c r="H82" s="50">
        <v>124.2</v>
      </c>
      <c r="I82" s="61" t="s">
        <v>698</v>
      </c>
    </row>
    <row r="83" spans="2:9" ht="12.75" customHeight="1" thickTop="1" thickBot="1" x14ac:dyDescent="0.25">
      <c r="B83" s="49" t="s">
        <v>62</v>
      </c>
      <c r="C83" s="49" t="s">
        <v>218</v>
      </c>
      <c r="D83" s="49" t="s">
        <v>402</v>
      </c>
      <c r="E83" s="49" t="s">
        <v>499</v>
      </c>
      <c r="F83" s="50">
        <v>74.5</v>
      </c>
      <c r="G83" s="50">
        <v>50.9</v>
      </c>
      <c r="H83" s="50">
        <v>102.7</v>
      </c>
      <c r="I83" s="61" t="s">
        <v>698</v>
      </c>
    </row>
    <row r="84" spans="2:9" ht="12.75" customHeight="1" thickTop="1" thickBot="1" x14ac:dyDescent="0.25">
      <c r="B84" s="49" t="s">
        <v>21</v>
      </c>
      <c r="C84" s="49" t="s">
        <v>210</v>
      </c>
      <c r="D84" s="49" t="s">
        <v>385</v>
      </c>
      <c r="E84" s="49" t="s">
        <v>494</v>
      </c>
      <c r="F84" s="50">
        <v>73.7</v>
      </c>
      <c r="G84" s="50">
        <v>45</v>
      </c>
      <c r="H84" s="50">
        <v>112.3</v>
      </c>
      <c r="I84" s="61" t="s">
        <v>698</v>
      </c>
    </row>
    <row r="85" spans="2:9" ht="12.75" customHeight="1" thickTop="1" thickBot="1" x14ac:dyDescent="0.25">
      <c r="B85" s="49" t="s">
        <v>50</v>
      </c>
      <c r="C85" s="49" t="s">
        <v>315</v>
      </c>
      <c r="D85" s="49" t="s">
        <v>387</v>
      </c>
      <c r="E85" s="49" t="s">
        <v>498</v>
      </c>
      <c r="F85" s="50">
        <v>72.8</v>
      </c>
      <c r="G85" s="50">
        <v>53.9</v>
      </c>
      <c r="H85" s="50">
        <v>94.4</v>
      </c>
      <c r="I85" s="61" t="s">
        <v>697</v>
      </c>
    </row>
    <row r="86" spans="2:9" ht="12.75" customHeight="1" thickTop="1" thickBot="1" x14ac:dyDescent="0.25">
      <c r="B86" s="49" t="s">
        <v>68</v>
      </c>
      <c r="C86" s="49" t="s">
        <v>389</v>
      </c>
      <c r="D86" s="49" t="s">
        <v>387</v>
      </c>
      <c r="E86" s="49" t="s">
        <v>498</v>
      </c>
      <c r="F86" s="50">
        <v>72.400000000000006</v>
      </c>
      <c r="G86" s="50">
        <v>51.4</v>
      </c>
      <c r="H86" s="50">
        <v>98</v>
      </c>
      <c r="I86" s="61" t="s">
        <v>697</v>
      </c>
    </row>
    <row r="87" spans="2:9" ht="12.75" customHeight="1" thickTop="1" thickBot="1" x14ac:dyDescent="0.25">
      <c r="B87" s="49" t="s">
        <v>59</v>
      </c>
      <c r="C87" s="49" t="s">
        <v>395</v>
      </c>
      <c r="D87" s="49" t="s">
        <v>387</v>
      </c>
      <c r="E87" s="49" t="s">
        <v>498</v>
      </c>
      <c r="F87" s="50">
        <v>69</v>
      </c>
      <c r="G87" s="50">
        <v>50.2</v>
      </c>
      <c r="H87" s="50">
        <v>92.1</v>
      </c>
      <c r="I87" s="61" t="s">
        <v>697</v>
      </c>
    </row>
    <row r="88" spans="2:9" ht="12.75" customHeight="1" thickTop="1" thickBot="1" x14ac:dyDescent="0.25">
      <c r="B88" s="49" t="s">
        <v>94</v>
      </c>
      <c r="C88" s="49" t="s">
        <v>427</v>
      </c>
      <c r="D88" s="49" t="s">
        <v>419</v>
      </c>
      <c r="E88" s="49" t="s">
        <v>495</v>
      </c>
      <c r="F88" s="50">
        <v>68.900000000000006</v>
      </c>
      <c r="G88" s="50">
        <v>43.2</v>
      </c>
      <c r="H88" s="50">
        <v>103.3</v>
      </c>
      <c r="I88" s="61" t="s">
        <v>698</v>
      </c>
    </row>
    <row r="89" spans="2:9" ht="12.75" customHeight="1" thickTop="1" thickBot="1" x14ac:dyDescent="0.25">
      <c r="B89" s="49" t="s">
        <v>76</v>
      </c>
      <c r="C89" s="49" t="s">
        <v>305</v>
      </c>
      <c r="D89" s="49" t="s">
        <v>402</v>
      </c>
      <c r="E89" s="49" t="s">
        <v>499</v>
      </c>
      <c r="F89" s="50">
        <v>68.7</v>
      </c>
      <c r="G89" s="50">
        <v>32.4</v>
      </c>
      <c r="H89" s="50">
        <v>119.8</v>
      </c>
      <c r="I89" s="61" t="s">
        <v>698</v>
      </c>
    </row>
    <row r="90" spans="2:9" ht="12.75" customHeight="1" thickTop="1" thickBot="1" x14ac:dyDescent="0.25">
      <c r="B90" s="49" t="s">
        <v>53</v>
      </c>
      <c r="C90" s="49" t="s">
        <v>512</v>
      </c>
      <c r="D90" s="49" t="s">
        <v>383</v>
      </c>
      <c r="E90" s="49" t="s">
        <v>497</v>
      </c>
      <c r="F90" s="50">
        <v>68.400000000000006</v>
      </c>
      <c r="G90" s="50">
        <v>46.5</v>
      </c>
      <c r="H90" s="50">
        <v>96.6</v>
      </c>
      <c r="I90" s="61" t="s">
        <v>697</v>
      </c>
    </row>
    <row r="91" spans="2:9" ht="12.75" customHeight="1" thickTop="1" thickBot="1" x14ac:dyDescent="0.25">
      <c r="B91" s="49" t="s">
        <v>104</v>
      </c>
      <c r="C91" s="49" t="s">
        <v>325</v>
      </c>
      <c r="D91" s="49" t="s">
        <v>419</v>
      </c>
      <c r="E91" s="49" t="s">
        <v>495</v>
      </c>
      <c r="F91" s="50">
        <v>68.3</v>
      </c>
      <c r="G91" s="50">
        <v>29</v>
      </c>
      <c r="H91" s="50">
        <v>126</v>
      </c>
      <c r="I91" s="61" t="s">
        <v>698</v>
      </c>
    </row>
    <row r="92" spans="2:9" ht="12.75" customHeight="1" thickTop="1" thickBot="1" x14ac:dyDescent="0.25">
      <c r="B92" s="49" t="s">
        <v>6</v>
      </c>
      <c r="C92" s="49" t="s">
        <v>138</v>
      </c>
      <c r="D92" s="49" t="s">
        <v>385</v>
      </c>
      <c r="E92" s="49" t="s">
        <v>494</v>
      </c>
      <c r="F92" s="50">
        <v>68.099999999999994</v>
      </c>
      <c r="G92" s="50">
        <v>18.7</v>
      </c>
      <c r="H92" s="50">
        <v>152.19999999999999</v>
      </c>
      <c r="I92" s="61" t="s">
        <v>698</v>
      </c>
    </row>
    <row r="93" spans="2:9" ht="12.75" customHeight="1" thickTop="1" thickBot="1" x14ac:dyDescent="0.25">
      <c r="B93" s="49" t="s">
        <v>79</v>
      </c>
      <c r="C93" s="49" t="s">
        <v>414</v>
      </c>
      <c r="D93" s="49" t="s">
        <v>402</v>
      </c>
      <c r="E93" s="49" t="s">
        <v>499</v>
      </c>
      <c r="F93" s="50">
        <v>68.099999999999994</v>
      </c>
      <c r="G93" s="50">
        <v>45.6</v>
      </c>
      <c r="H93" s="50">
        <v>97.2</v>
      </c>
      <c r="I93" s="61" t="s">
        <v>697</v>
      </c>
    </row>
    <row r="94" spans="2:9" ht="12.75" customHeight="1" thickTop="1" thickBot="1" x14ac:dyDescent="0.25">
      <c r="B94" s="49" t="s">
        <v>81</v>
      </c>
      <c r="C94" s="49" t="s">
        <v>408</v>
      </c>
      <c r="D94" s="49" t="s">
        <v>402</v>
      </c>
      <c r="E94" s="49" t="s">
        <v>499</v>
      </c>
      <c r="F94" s="50">
        <v>67.8</v>
      </c>
      <c r="G94" s="50">
        <v>37</v>
      </c>
      <c r="H94" s="50">
        <v>111.1</v>
      </c>
      <c r="I94" s="61" t="s">
        <v>698</v>
      </c>
    </row>
    <row r="95" spans="2:9" ht="12.75" customHeight="1" thickTop="1" thickBot="1" x14ac:dyDescent="0.25">
      <c r="B95" s="49" t="s">
        <v>102</v>
      </c>
      <c r="C95" s="49" t="s">
        <v>388</v>
      </c>
      <c r="D95" s="49" t="s">
        <v>387</v>
      </c>
      <c r="E95" s="49" t="s">
        <v>498</v>
      </c>
      <c r="F95" s="50">
        <v>67.7</v>
      </c>
      <c r="G95" s="50">
        <v>36.9</v>
      </c>
      <c r="H95" s="50">
        <v>110.8</v>
      </c>
      <c r="I95" s="61" t="s">
        <v>698</v>
      </c>
    </row>
    <row r="96" spans="2:9" ht="12.75" customHeight="1" thickTop="1" thickBot="1" x14ac:dyDescent="0.25">
      <c r="B96" s="49" t="s">
        <v>43</v>
      </c>
      <c r="C96" s="49" t="s">
        <v>505</v>
      </c>
      <c r="D96" s="49" t="s">
        <v>383</v>
      </c>
      <c r="E96" s="49" t="s">
        <v>496</v>
      </c>
      <c r="F96" s="50">
        <v>67.599999999999994</v>
      </c>
      <c r="G96" s="50">
        <v>49.1</v>
      </c>
      <c r="H96" s="50">
        <v>90</v>
      </c>
      <c r="I96" s="61" t="s">
        <v>697</v>
      </c>
    </row>
    <row r="97" spans="2:9" ht="12.75" customHeight="1" thickTop="1" thickBot="1" x14ac:dyDescent="0.25">
      <c r="B97" s="49" t="s">
        <v>82</v>
      </c>
      <c r="C97" s="49" t="s">
        <v>323</v>
      </c>
      <c r="D97" s="49" t="s">
        <v>419</v>
      </c>
      <c r="E97" s="49" t="s">
        <v>497</v>
      </c>
      <c r="F97" s="50">
        <v>67.5</v>
      </c>
      <c r="G97" s="50">
        <v>41.3</v>
      </c>
      <c r="H97" s="50">
        <v>103.1</v>
      </c>
      <c r="I97" s="61" t="s">
        <v>698</v>
      </c>
    </row>
    <row r="98" spans="2:9" ht="12.75" customHeight="1" thickTop="1" thickBot="1" x14ac:dyDescent="0.25">
      <c r="B98" s="49" t="s">
        <v>77</v>
      </c>
      <c r="C98" s="49" t="s">
        <v>172</v>
      </c>
      <c r="D98" s="49" t="s">
        <v>419</v>
      </c>
      <c r="E98" s="49" t="s">
        <v>495</v>
      </c>
      <c r="F98" s="50">
        <v>66.8</v>
      </c>
      <c r="G98" s="50">
        <v>36.799999999999997</v>
      </c>
      <c r="H98" s="50">
        <v>106.4</v>
      </c>
      <c r="I98" s="61" t="s">
        <v>698</v>
      </c>
    </row>
    <row r="99" spans="2:9" ht="12.75" customHeight="1" thickTop="1" thickBot="1" x14ac:dyDescent="0.25">
      <c r="B99" s="49" t="s">
        <v>60</v>
      </c>
      <c r="C99" s="49" t="s">
        <v>160</v>
      </c>
      <c r="D99" s="49" t="s">
        <v>419</v>
      </c>
      <c r="E99" s="49" t="s">
        <v>495</v>
      </c>
      <c r="F99" s="50">
        <v>66.3</v>
      </c>
      <c r="G99" s="50">
        <v>43.4</v>
      </c>
      <c r="H99" s="50">
        <v>94.4</v>
      </c>
      <c r="I99" s="61" t="s">
        <v>697</v>
      </c>
    </row>
    <row r="100" spans="2:9" ht="12.75" customHeight="1" thickTop="1" thickBot="1" x14ac:dyDescent="0.25">
      <c r="B100" s="49" t="s">
        <v>65</v>
      </c>
      <c r="C100" s="49" t="s">
        <v>333</v>
      </c>
      <c r="D100" s="49" t="s">
        <v>419</v>
      </c>
      <c r="E100" s="49" t="s">
        <v>497</v>
      </c>
      <c r="F100" s="50">
        <v>66.3</v>
      </c>
      <c r="G100" s="50">
        <v>44</v>
      </c>
      <c r="H100" s="50">
        <v>94.9</v>
      </c>
      <c r="I100" s="61" t="s">
        <v>697</v>
      </c>
    </row>
    <row r="101" spans="2:9" ht="12.75" customHeight="1" thickTop="1" thickBot="1" x14ac:dyDescent="0.25">
      <c r="B101" s="49" t="s">
        <v>39</v>
      </c>
      <c r="C101" s="49" t="s">
        <v>307</v>
      </c>
      <c r="D101" s="49" t="s">
        <v>387</v>
      </c>
      <c r="E101" s="49" t="s">
        <v>498</v>
      </c>
      <c r="F101" s="50">
        <v>66</v>
      </c>
      <c r="G101" s="50">
        <v>41.3</v>
      </c>
      <c r="H101" s="50">
        <v>98.8</v>
      </c>
      <c r="I101" s="61" t="s">
        <v>697</v>
      </c>
    </row>
    <row r="102" spans="2:9" ht="12.75" customHeight="1" thickTop="1" thickBot="1" x14ac:dyDescent="0.25">
      <c r="B102" s="49" t="s">
        <v>88</v>
      </c>
      <c r="C102" s="49" t="s">
        <v>413</v>
      </c>
      <c r="D102" s="49" t="s">
        <v>402</v>
      </c>
      <c r="E102" s="49" t="s">
        <v>494</v>
      </c>
      <c r="F102" s="50">
        <v>64.5</v>
      </c>
      <c r="G102" s="50">
        <v>45.4</v>
      </c>
      <c r="H102" s="50">
        <v>88.1</v>
      </c>
      <c r="I102" s="61" t="s">
        <v>697</v>
      </c>
    </row>
    <row r="103" spans="2:9" ht="12.75" customHeight="1" thickTop="1" thickBot="1" x14ac:dyDescent="0.25">
      <c r="B103" s="49" t="s">
        <v>113</v>
      </c>
      <c r="C103" s="49" t="s">
        <v>426</v>
      </c>
      <c r="D103" s="49" t="s">
        <v>419</v>
      </c>
      <c r="E103" s="49" t="s">
        <v>495</v>
      </c>
      <c r="F103" s="50">
        <v>63.7</v>
      </c>
      <c r="G103" s="50">
        <v>28.6</v>
      </c>
      <c r="H103" s="50">
        <v>114</v>
      </c>
      <c r="I103" s="61" t="s">
        <v>698</v>
      </c>
    </row>
    <row r="104" spans="2:9" ht="12.75" customHeight="1" thickTop="1" thickBot="1" x14ac:dyDescent="0.25">
      <c r="B104" s="49" t="s">
        <v>100</v>
      </c>
      <c r="C104" s="49" t="s">
        <v>344</v>
      </c>
      <c r="D104" s="49" t="s">
        <v>385</v>
      </c>
      <c r="E104" s="49" t="s">
        <v>494</v>
      </c>
      <c r="F104" s="50">
        <v>63.1</v>
      </c>
      <c r="G104" s="50">
        <v>41.3</v>
      </c>
      <c r="H104" s="50">
        <v>89.8</v>
      </c>
      <c r="I104" s="61" t="s">
        <v>697</v>
      </c>
    </row>
    <row r="105" spans="2:9" ht="12.75" customHeight="1" thickTop="1" thickBot="1" x14ac:dyDescent="0.25">
      <c r="B105" s="49" t="s">
        <v>101</v>
      </c>
      <c r="C105" s="49" t="s">
        <v>208</v>
      </c>
      <c r="D105" s="49" t="s">
        <v>385</v>
      </c>
      <c r="E105" s="49" t="s">
        <v>494</v>
      </c>
      <c r="F105" s="50">
        <v>62</v>
      </c>
      <c r="G105" s="50">
        <v>40.9</v>
      </c>
      <c r="H105" s="50">
        <v>89.7</v>
      </c>
      <c r="I105" s="61" t="s">
        <v>697</v>
      </c>
    </row>
    <row r="106" spans="2:9" ht="12.75" customHeight="1" thickTop="1" thickBot="1" x14ac:dyDescent="0.25">
      <c r="B106" s="49" t="s">
        <v>91</v>
      </c>
      <c r="C106" s="49" t="s">
        <v>401</v>
      </c>
      <c r="D106" s="49" t="s">
        <v>387</v>
      </c>
      <c r="E106" s="49" t="s">
        <v>499</v>
      </c>
      <c r="F106" s="50">
        <v>61.8</v>
      </c>
      <c r="G106" s="50">
        <v>29.1</v>
      </c>
      <c r="H106" s="50">
        <v>107.9</v>
      </c>
      <c r="I106" s="61" t="s">
        <v>698</v>
      </c>
    </row>
    <row r="107" spans="2:9" ht="12.75" customHeight="1" thickTop="1" thickBot="1" x14ac:dyDescent="0.25">
      <c r="B107" s="49" t="s">
        <v>103</v>
      </c>
      <c r="C107" s="49" t="s">
        <v>391</v>
      </c>
      <c r="D107" s="49" t="s">
        <v>387</v>
      </c>
      <c r="E107" s="49" t="s">
        <v>498</v>
      </c>
      <c r="F107" s="50">
        <v>61.5</v>
      </c>
      <c r="G107" s="50">
        <v>40.6</v>
      </c>
      <c r="H107" s="50">
        <v>87</v>
      </c>
      <c r="I107" s="61" t="s">
        <v>697</v>
      </c>
    </row>
    <row r="108" spans="2:9" ht="12.75" customHeight="1" thickTop="1" thickBot="1" x14ac:dyDescent="0.25">
      <c r="B108" s="49" t="s">
        <v>105</v>
      </c>
      <c r="C108" s="49" t="s">
        <v>393</v>
      </c>
      <c r="D108" s="49" t="s">
        <v>387</v>
      </c>
      <c r="E108" s="49" t="s">
        <v>498</v>
      </c>
      <c r="F108" s="50">
        <v>60.2</v>
      </c>
      <c r="G108" s="50">
        <v>31.7</v>
      </c>
      <c r="H108" s="50">
        <v>99.6</v>
      </c>
      <c r="I108" s="61" t="s">
        <v>697</v>
      </c>
    </row>
    <row r="109" spans="2:9" ht="12.75" customHeight="1" thickTop="1" thickBot="1" x14ac:dyDescent="0.25">
      <c r="B109" s="49" t="s">
        <v>66</v>
      </c>
      <c r="C109" s="49" t="s">
        <v>252</v>
      </c>
      <c r="D109" s="49" t="s">
        <v>419</v>
      </c>
      <c r="E109" s="49" t="s">
        <v>495</v>
      </c>
      <c r="F109" s="50">
        <v>58.6</v>
      </c>
      <c r="G109" s="50">
        <v>38.4</v>
      </c>
      <c r="H109" s="50">
        <v>83.4</v>
      </c>
      <c r="I109" s="61" t="s">
        <v>697</v>
      </c>
    </row>
    <row r="110" spans="2:9" ht="12.75" customHeight="1" thickTop="1" thickBot="1" x14ac:dyDescent="0.25">
      <c r="B110" s="49" t="s">
        <v>115</v>
      </c>
      <c r="C110" s="49" t="s">
        <v>421</v>
      </c>
      <c r="D110" s="49" t="s">
        <v>419</v>
      </c>
      <c r="E110" s="49" t="s">
        <v>495</v>
      </c>
      <c r="F110" s="50">
        <v>58.4</v>
      </c>
      <c r="G110" s="50">
        <v>29.9</v>
      </c>
      <c r="H110" s="50">
        <v>98.4</v>
      </c>
      <c r="I110" s="61" t="s">
        <v>697</v>
      </c>
    </row>
    <row r="111" spans="2:9" ht="12.75" customHeight="1" thickTop="1" thickBot="1" x14ac:dyDescent="0.25">
      <c r="B111" s="49" t="s">
        <v>109</v>
      </c>
      <c r="C111" s="49" t="s">
        <v>258</v>
      </c>
      <c r="D111" s="49" t="s">
        <v>419</v>
      </c>
      <c r="E111" s="49" t="s">
        <v>495</v>
      </c>
      <c r="F111" s="50">
        <v>58.2</v>
      </c>
      <c r="G111" s="50">
        <v>23.2</v>
      </c>
      <c r="H111" s="50">
        <v>111.7</v>
      </c>
      <c r="I111" s="61" t="s">
        <v>698</v>
      </c>
    </row>
    <row r="112" spans="2:9" ht="12.75" customHeight="1" thickTop="1" thickBot="1" x14ac:dyDescent="0.25">
      <c r="B112" s="49" t="s">
        <v>98</v>
      </c>
      <c r="C112" s="49" t="s">
        <v>416</v>
      </c>
      <c r="D112" s="49" t="s">
        <v>402</v>
      </c>
      <c r="E112" s="49" t="s">
        <v>499</v>
      </c>
      <c r="F112" s="50">
        <v>57.6</v>
      </c>
      <c r="G112" s="50">
        <v>26.1</v>
      </c>
      <c r="H112" s="50">
        <v>104</v>
      </c>
      <c r="I112" s="61" t="s">
        <v>698</v>
      </c>
    </row>
    <row r="113" spans="2:9" ht="12.75" customHeight="1" thickTop="1" thickBot="1" x14ac:dyDescent="0.25">
      <c r="B113" s="49" t="s">
        <v>80</v>
      </c>
      <c r="C113" s="49" t="s">
        <v>412</v>
      </c>
      <c r="D113" s="49" t="s">
        <v>402</v>
      </c>
      <c r="E113" s="49" t="s">
        <v>499</v>
      </c>
      <c r="F113" s="50">
        <v>56.6</v>
      </c>
      <c r="G113" s="50">
        <v>35.4</v>
      </c>
      <c r="H113" s="50">
        <v>84.7</v>
      </c>
      <c r="I113" s="61" t="s">
        <v>697</v>
      </c>
    </row>
    <row r="114" spans="2:9" ht="12.75" customHeight="1" thickTop="1" thickBot="1" x14ac:dyDescent="0.25">
      <c r="B114" s="49" t="s">
        <v>41</v>
      </c>
      <c r="C114" s="49" t="s">
        <v>347</v>
      </c>
      <c r="D114" s="49" t="s">
        <v>385</v>
      </c>
      <c r="E114" s="49" t="s">
        <v>494</v>
      </c>
      <c r="F114" s="50">
        <v>55.8</v>
      </c>
      <c r="G114" s="50">
        <v>36.299999999999997</v>
      </c>
      <c r="H114" s="50">
        <v>80.099999999999994</v>
      </c>
      <c r="I114" s="61" t="s">
        <v>697</v>
      </c>
    </row>
    <row r="115" spans="2:9" ht="12.75" customHeight="1" thickTop="1" thickBot="1" x14ac:dyDescent="0.25">
      <c r="B115" s="49" t="s">
        <v>73</v>
      </c>
      <c r="C115" s="49" t="s">
        <v>301</v>
      </c>
      <c r="D115" s="49" t="s">
        <v>419</v>
      </c>
      <c r="E115" s="49" t="s">
        <v>495</v>
      </c>
      <c r="F115" s="50">
        <v>54.7</v>
      </c>
      <c r="G115" s="50">
        <v>30.3</v>
      </c>
      <c r="H115" s="50">
        <v>87.7</v>
      </c>
      <c r="I115" s="61" t="s">
        <v>697</v>
      </c>
    </row>
    <row r="116" spans="2:9" ht="12.75" customHeight="1" thickTop="1" thickBot="1" x14ac:dyDescent="0.25">
      <c r="B116" s="49" t="s">
        <v>86</v>
      </c>
      <c r="C116" s="49" t="s">
        <v>204</v>
      </c>
      <c r="D116" s="49" t="s">
        <v>419</v>
      </c>
      <c r="E116" s="49" t="s">
        <v>495</v>
      </c>
      <c r="F116" s="50">
        <v>54.4</v>
      </c>
      <c r="G116" s="50">
        <v>27.1</v>
      </c>
      <c r="H116" s="50">
        <v>94.2</v>
      </c>
      <c r="I116" s="61" t="s">
        <v>697</v>
      </c>
    </row>
    <row r="117" spans="2:9" ht="12.75" customHeight="1" thickTop="1" thickBot="1" x14ac:dyDescent="0.25">
      <c r="B117" s="49" t="s">
        <v>89</v>
      </c>
      <c r="C117" s="49" t="s">
        <v>417</v>
      </c>
      <c r="D117" s="49" t="s">
        <v>402</v>
      </c>
      <c r="E117" s="49" t="s">
        <v>494</v>
      </c>
      <c r="F117" s="50">
        <v>48.3</v>
      </c>
      <c r="G117" s="50">
        <v>31.7</v>
      </c>
      <c r="H117" s="50">
        <v>70.5</v>
      </c>
      <c r="I117" s="61" t="s">
        <v>697</v>
      </c>
    </row>
    <row r="118" spans="2:9" ht="12.75" customHeight="1" thickTop="1" thickBot="1" x14ac:dyDescent="0.25">
      <c r="B118" s="49" t="s">
        <v>99</v>
      </c>
      <c r="C118" s="49" t="s">
        <v>335</v>
      </c>
      <c r="D118" s="49" t="s">
        <v>387</v>
      </c>
      <c r="E118" s="49" t="s">
        <v>498</v>
      </c>
      <c r="F118" s="50">
        <v>47.5</v>
      </c>
      <c r="G118" s="50">
        <v>29.6</v>
      </c>
      <c r="H118" s="50">
        <v>70.7</v>
      </c>
      <c r="I118" s="61" t="s">
        <v>697</v>
      </c>
    </row>
    <row r="119" spans="2:9" ht="12.75" customHeight="1" thickTop="1" thickBot="1" x14ac:dyDescent="0.25">
      <c r="B119" s="49" t="s">
        <v>93</v>
      </c>
      <c r="C119" s="49" t="s">
        <v>359</v>
      </c>
      <c r="D119" s="49" t="s">
        <v>419</v>
      </c>
      <c r="E119" s="49" t="s">
        <v>496</v>
      </c>
      <c r="F119" s="50">
        <v>45.1</v>
      </c>
      <c r="G119" s="50">
        <v>18</v>
      </c>
      <c r="H119" s="50">
        <v>86.6</v>
      </c>
      <c r="I119" s="61" t="s">
        <v>697</v>
      </c>
    </row>
    <row r="120" spans="2:9" ht="12.75" customHeight="1" thickTop="1" thickBot="1" x14ac:dyDescent="0.25">
      <c r="B120" s="49" t="s">
        <v>83</v>
      </c>
      <c r="C120" s="49" t="s">
        <v>403</v>
      </c>
      <c r="D120" s="49" t="s">
        <v>402</v>
      </c>
      <c r="E120" s="49" t="s">
        <v>499</v>
      </c>
      <c r="F120" s="50">
        <v>44.8</v>
      </c>
      <c r="G120" s="50">
        <v>19.100000000000001</v>
      </c>
      <c r="H120" s="50">
        <v>83.2</v>
      </c>
      <c r="I120" s="61" t="s">
        <v>697</v>
      </c>
    </row>
    <row r="121" spans="2:9" ht="12.75" customHeight="1" thickTop="1" thickBot="1" x14ac:dyDescent="0.25">
      <c r="B121" s="49" t="s">
        <v>108</v>
      </c>
      <c r="C121" s="49" t="s">
        <v>364</v>
      </c>
      <c r="D121" s="49" t="s">
        <v>385</v>
      </c>
      <c r="E121" s="49" t="s">
        <v>494</v>
      </c>
      <c r="F121" s="50">
        <v>41.1</v>
      </c>
      <c r="G121" s="50">
        <v>17.600000000000001</v>
      </c>
      <c r="H121" s="50">
        <v>76.5</v>
      </c>
      <c r="I121" s="61" t="s">
        <v>697</v>
      </c>
    </row>
    <row r="122" spans="2:9" ht="12.75" customHeight="1" thickTop="1" thickBot="1" x14ac:dyDescent="0.25">
      <c r="B122" s="49" t="s">
        <v>107</v>
      </c>
      <c r="C122" s="49" t="s">
        <v>309</v>
      </c>
      <c r="D122" s="49" t="s">
        <v>402</v>
      </c>
      <c r="E122" s="49" t="s">
        <v>499</v>
      </c>
      <c r="F122" s="50">
        <v>39.200000000000003</v>
      </c>
      <c r="G122" s="50">
        <v>18.600000000000001</v>
      </c>
      <c r="H122" s="50">
        <v>68.7</v>
      </c>
      <c r="I122" s="107" t="s">
        <v>697</v>
      </c>
    </row>
    <row r="123" spans="2:9" ht="13.5" thickBot="1" x14ac:dyDescent="0.25">
      <c r="B123" s="49" t="s">
        <v>106</v>
      </c>
      <c r="C123" s="49" t="s">
        <v>503</v>
      </c>
      <c r="D123" s="49" t="s">
        <v>385</v>
      </c>
      <c r="E123" s="49" t="s">
        <v>494</v>
      </c>
      <c r="F123" s="50">
        <v>35.799999999999997</v>
      </c>
      <c r="G123" s="50">
        <v>17.600000000000001</v>
      </c>
      <c r="H123" s="50">
        <v>61.1</v>
      </c>
      <c r="I123" s="112" t="s">
        <v>697</v>
      </c>
    </row>
    <row r="124" spans="2:9" ht="13.5" thickBot="1" x14ac:dyDescent="0.25">
      <c r="B124" s="49" t="s">
        <v>111</v>
      </c>
      <c r="C124" s="49" t="s">
        <v>423</v>
      </c>
      <c r="D124" s="49" t="s">
        <v>419</v>
      </c>
      <c r="E124" s="49" t="s">
        <v>495</v>
      </c>
      <c r="F124" s="50">
        <v>35.799999999999997</v>
      </c>
      <c r="G124" s="50">
        <v>7.7</v>
      </c>
      <c r="H124" s="50">
        <v>86.2</v>
      </c>
      <c r="I124" s="112" t="s">
        <v>697</v>
      </c>
    </row>
  </sheetData>
  <mergeCells count="3">
    <mergeCell ref="B4:H8"/>
    <mergeCell ref="B2:H2"/>
    <mergeCell ref="B3:H3"/>
  </mergeCells>
  <conditionalFormatting sqref="I11:I124">
    <cfRule type="containsText" dxfId="52" priority="1" operator="containsText" text="3">
      <formula>NOT(ISERROR(SEARCH("3",I11)))</formula>
    </cfRule>
    <cfRule type="containsText" dxfId="51" priority="2" operator="containsText" text="2">
      <formula>NOT(ISERROR(SEARCH("2",I11)))</formula>
    </cfRule>
    <cfRule type="containsText" dxfId="50" priority="3" operator="containsText" text="1">
      <formula>NOT(ISERROR(SEARCH("1",I11)))</formula>
    </cfRule>
    <cfRule type="containsText" dxfId="49" priority="4" operator="containsText" text="0">
      <formula>NOT(ISERROR(SEARCH("0",I11)))</formula>
    </cfRule>
  </conditionalFormatting>
  <pageMargins left="0.7" right="0.7" top="0.75" bottom="0.75" header="0.3" footer="0.3"/>
  <pageSetup paperSize="9" orientation="portrait" r:id="rId1"/>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M124"/>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17.28515625" style="14" bestFit="1" customWidth="1"/>
    <col min="7" max="8" width="14.5703125" style="14" bestFit="1" customWidth="1"/>
    <col min="9" max="9" width="1.7109375" style="14" customWidth="1"/>
    <col min="10" max="10" width="11.5703125" style="14" bestFit="1" customWidth="1"/>
    <col min="11" max="16384" width="9.140625" style="14"/>
  </cols>
  <sheetData>
    <row r="2" spans="2:13" ht="12.75" customHeight="1" thickBot="1" x14ac:dyDescent="0.25">
      <c r="B2" s="406" t="s">
        <v>470</v>
      </c>
      <c r="C2" s="406"/>
      <c r="D2" s="406"/>
      <c r="E2" s="406"/>
      <c r="F2" s="406"/>
      <c r="G2" s="406"/>
      <c r="H2" s="406"/>
      <c r="J2" s="55"/>
      <c r="K2" s="56" t="s">
        <v>488</v>
      </c>
      <c r="L2" s="56" t="s">
        <v>489</v>
      </c>
      <c r="M2" s="56" t="s">
        <v>490</v>
      </c>
    </row>
    <row r="3" spans="2:13" ht="12.75" customHeight="1" thickTop="1" x14ac:dyDescent="0.2">
      <c r="B3" s="406" t="s">
        <v>462</v>
      </c>
      <c r="C3" s="406"/>
      <c r="D3" s="406"/>
      <c r="E3" s="406"/>
      <c r="F3" s="406"/>
      <c r="G3" s="406"/>
      <c r="H3" s="406"/>
      <c r="J3" s="54" t="s">
        <v>485</v>
      </c>
      <c r="K3" s="65">
        <v>94.9</v>
      </c>
      <c r="L3" s="63">
        <v>90.7</v>
      </c>
      <c r="M3" s="65">
        <v>99.2</v>
      </c>
    </row>
    <row r="4" spans="2:13" ht="12.75" customHeight="1" x14ac:dyDescent="0.2">
      <c r="B4" s="395" t="s">
        <v>471</v>
      </c>
      <c r="C4" s="395"/>
      <c r="D4" s="395"/>
      <c r="E4" s="395"/>
      <c r="F4" s="395"/>
      <c r="G4" s="395"/>
      <c r="H4" s="395"/>
      <c r="J4" s="54" t="s">
        <v>487</v>
      </c>
      <c r="K4" s="65">
        <v>100</v>
      </c>
      <c r="L4" s="63"/>
      <c r="M4" s="63"/>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2.75" customHeight="1" thickBot="1" x14ac:dyDescent="0.25"/>
    <row r="10" spans="2:13" s="45" customFormat="1" ht="39.75" customHeight="1" thickBot="1" x14ac:dyDescent="0.25">
      <c r="B10" s="35" t="s">
        <v>448</v>
      </c>
      <c r="C10" s="35" t="s">
        <v>0</v>
      </c>
      <c r="D10" s="35" t="s">
        <v>438</v>
      </c>
      <c r="E10" s="35" t="s">
        <v>375</v>
      </c>
      <c r="F10" s="35" t="s">
        <v>469</v>
      </c>
      <c r="G10" s="35" t="s">
        <v>4</v>
      </c>
      <c r="H10" s="35" t="s">
        <v>5</v>
      </c>
      <c r="I10" s="114" t="s">
        <v>701</v>
      </c>
    </row>
    <row r="11" spans="2:13" ht="12.75" customHeight="1" thickBot="1" x14ac:dyDescent="0.25">
      <c r="B11" s="7" t="s">
        <v>29</v>
      </c>
      <c r="C11" s="7" t="s">
        <v>399</v>
      </c>
      <c r="D11" s="7" t="s">
        <v>387</v>
      </c>
      <c r="E11" s="7" t="s">
        <v>499</v>
      </c>
      <c r="F11" s="8">
        <v>243.8</v>
      </c>
      <c r="G11" s="8">
        <v>172.5</v>
      </c>
      <c r="H11" s="8">
        <v>328.8</v>
      </c>
      <c r="I11" s="110" t="s">
        <v>699</v>
      </c>
    </row>
    <row r="12" spans="2:13" ht="12.75" customHeight="1" thickTop="1" thickBot="1" x14ac:dyDescent="0.25">
      <c r="B12" s="7" t="s">
        <v>112</v>
      </c>
      <c r="C12" s="7" t="s">
        <v>342</v>
      </c>
      <c r="D12" s="7" t="s">
        <v>419</v>
      </c>
      <c r="E12" s="7" t="s">
        <v>496</v>
      </c>
      <c r="F12" s="8">
        <v>207.7</v>
      </c>
      <c r="G12" s="8">
        <v>127.2</v>
      </c>
      <c r="H12" s="8">
        <v>314</v>
      </c>
      <c r="I12" s="61" t="s">
        <v>699</v>
      </c>
    </row>
    <row r="13" spans="2:13" ht="12.75" customHeight="1" thickTop="1" thickBot="1" x14ac:dyDescent="0.25">
      <c r="B13" s="7" t="s">
        <v>110</v>
      </c>
      <c r="C13" s="7" t="s">
        <v>501</v>
      </c>
      <c r="D13" s="7" t="s">
        <v>385</v>
      </c>
      <c r="E13" s="7" t="s">
        <v>494</v>
      </c>
      <c r="F13" s="8">
        <v>201.6</v>
      </c>
      <c r="G13" s="8">
        <v>24.2</v>
      </c>
      <c r="H13" s="8">
        <v>722.1</v>
      </c>
      <c r="I13" s="61" t="s">
        <v>698</v>
      </c>
    </row>
    <row r="14" spans="2:13" ht="12.75" customHeight="1" thickTop="1" thickBot="1" x14ac:dyDescent="0.25">
      <c r="B14" s="7" t="s">
        <v>57</v>
      </c>
      <c r="C14" s="7" t="s">
        <v>165</v>
      </c>
      <c r="D14" s="7" t="s">
        <v>419</v>
      </c>
      <c r="E14" s="7" t="s">
        <v>495</v>
      </c>
      <c r="F14" s="8">
        <v>192</v>
      </c>
      <c r="G14" s="8">
        <v>106.6</v>
      </c>
      <c r="H14" s="8">
        <v>314.10000000000002</v>
      </c>
      <c r="I14" s="61" t="s">
        <v>699</v>
      </c>
    </row>
    <row r="15" spans="2:13" ht="12.75" customHeight="1" thickTop="1" thickBot="1" x14ac:dyDescent="0.25">
      <c r="B15" s="7" t="s">
        <v>8</v>
      </c>
      <c r="C15" s="7" t="s">
        <v>504</v>
      </c>
      <c r="D15" s="7" t="s">
        <v>385</v>
      </c>
      <c r="E15" s="7" t="s">
        <v>494</v>
      </c>
      <c r="F15" s="8">
        <v>186.4</v>
      </c>
      <c r="G15" s="8">
        <v>92.2</v>
      </c>
      <c r="H15" s="8">
        <v>330.3</v>
      </c>
      <c r="I15" s="61" t="s">
        <v>698</v>
      </c>
    </row>
    <row r="16" spans="2:13" ht="12.75" customHeight="1" thickTop="1" thickBot="1" x14ac:dyDescent="0.25">
      <c r="B16" s="7" t="s">
        <v>85</v>
      </c>
      <c r="C16" s="7" t="s">
        <v>317</v>
      </c>
      <c r="D16" s="7" t="s">
        <v>419</v>
      </c>
      <c r="E16" s="7" t="s">
        <v>495</v>
      </c>
      <c r="F16" s="8">
        <v>185.1</v>
      </c>
      <c r="G16" s="8">
        <v>126.3</v>
      </c>
      <c r="H16" s="8">
        <v>257.60000000000002</v>
      </c>
      <c r="I16" s="61" t="s">
        <v>699</v>
      </c>
    </row>
    <row r="17" spans="2:9" ht="12.75" customHeight="1" thickTop="1" thickBot="1" x14ac:dyDescent="0.25">
      <c r="B17" s="7" t="s">
        <v>9</v>
      </c>
      <c r="C17" s="7" t="s">
        <v>125</v>
      </c>
      <c r="D17" s="7" t="s">
        <v>385</v>
      </c>
      <c r="E17" s="7" t="s">
        <v>494</v>
      </c>
      <c r="F17" s="8">
        <v>173.1</v>
      </c>
      <c r="G17" s="8">
        <v>101.9</v>
      </c>
      <c r="H17" s="8">
        <v>271.8</v>
      </c>
      <c r="I17" s="61" t="s">
        <v>699</v>
      </c>
    </row>
    <row r="18" spans="2:9" ht="12.75" customHeight="1" thickTop="1" thickBot="1" x14ac:dyDescent="0.25">
      <c r="B18" s="7" t="s">
        <v>22</v>
      </c>
      <c r="C18" s="7" t="s">
        <v>142</v>
      </c>
      <c r="D18" s="7" t="s">
        <v>385</v>
      </c>
      <c r="E18" s="7" t="s">
        <v>494</v>
      </c>
      <c r="F18" s="8">
        <v>159.4</v>
      </c>
      <c r="G18" s="8">
        <v>109.4</v>
      </c>
      <c r="H18" s="8">
        <v>220.7</v>
      </c>
      <c r="I18" s="61" t="s">
        <v>699</v>
      </c>
    </row>
    <row r="19" spans="2:9" ht="12.75" customHeight="1" thickTop="1" thickBot="1" x14ac:dyDescent="0.25">
      <c r="B19" s="7" t="s">
        <v>116</v>
      </c>
      <c r="C19" s="7" t="s">
        <v>424</v>
      </c>
      <c r="D19" s="7" t="s">
        <v>419</v>
      </c>
      <c r="E19" s="7" t="s">
        <v>495</v>
      </c>
      <c r="F19" s="8">
        <v>145.30000000000001</v>
      </c>
      <c r="G19" s="8">
        <v>76.8</v>
      </c>
      <c r="H19" s="8">
        <v>246.7</v>
      </c>
      <c r="I19" s="61" t="s">
        <v>698</v>
      </c>
    </row>
    <row r="20" spans="2:9" ht="12.75" customHeight="1" thickTop="1" thickBot="1" x14ac:dyDescent="0.25">
      <c r="B20" s="7" t="s">
        <v>16</v>
      </c>
      <c r="C20" s="7" t="s">
        <v>390</v>
      </c>
      <c r="D20" s="7" t="s">
        <v>387</v>
      </c>
      <c r="E20" s="7" t="s">
        <v>499</v>
      </c>
      <c r="F20" s="8">
        <v>145.30000000000001</v>
      </c>
      <c r="G20" s="8">
        <v>86.7</v>
      </c>
      <c r="H20" s="8">
        <v>224.8</v>
      </c>
      <c r="I20" s="61" t="s">
        <v>698</v>
      </c>
    </row>
    <row r="21" spans="2:9" ht="12.75" customHeight="1" thickTop="1" thickBot="1" x14ac:dyDescent="0.25">
      <c r="B21" s="7" t="s">
        <v>13</v>
      </c>
      <c r="C21" s="7" t="s">
        <v>409</v>
      </c>
      <c r="D21" s="7" t="s">
        <v>402</v>
      </c>
      <c r="E21" s="7" t="s">
        <v>499</v>
      </c>
      <c r="F21" s="8">
        <v>142.80000000000001</v>
      </c>
      <c r="G21" s="8">
        <v>98.4</v>
      </c>
      <c r="H21" s="8">
        <v>196.5</v>
      </c>
      <c r="I21" s="61" t="s">
        <v>698</v>
      </c>
    </row>
    <row r="22" spans="2:9" ht="12.75" customHeight="1" thickTop="1" thickBot="1" x14ac:dyDescent="0.25">
      <c r="B22" s="7" t="s">
        <v>17</v>
      </c>
      <c r="C22" s="7" t="s">
        <v>184</v>
      </c>
      <c r="D22" s="7" t="s">
        <v>419</v>
      </c>
      <c r="E22" s="7" t="s">
        <v>496</v>
      </c>
      <c r="F22" s="8">
        <v>140.4</v>
      </c>
      <c r="G22" s="8">
        <v>96.8</v>
      </c>
      <c r="H22" s="8">
        <v>193.2</v>
      </c>
      <c r="I22" s="61" t="s">
        <v>698</v>
      </c>
    </row>
    <row r="23" spans="2:9" ht="12.75" customHeight="1" thickTop="1" thickBot="1" x14ac:dyDescent="0.25">
      <c r="B23" s="7" t="s">
        <v>7</v>
      </c>
      <c r="C23" s="7" t="s">
        <v>127</v>
      </c>
      <c r="D23" s="7" t="s">
        <v>383</v>
      </c>
      <c r="E23" s="7" t="s">
        <v>496</v>
      </c>
      <c r="F23" s="8">
        <v>135.9</v>
      </c>
      <c r="G23" s="8">
        <v>92.8</v>
      </c>
      <c r="H23" s="8">
        <v>189.4</v>
      </c>
      <c r="I23" s="61" t="s">
        <v>698</v>
      </c>
    </row>
    <row r="24" spans="2:9" ht="12.75" customHeight="1" thickTop="1" thickBot="1" x14ac:dyDescent="0.25">
      <c r="B24" s="7" t="s">
        <v>32</v>
      </c>
      <c r="C24" s="7" t="s">
        <v>222</v>
      </c>
      <c r="D24" s="7" t="s">
        <v>419</v>
      </c>
      <c r="E24" s="7" t="s">
        <v>495</v>
      </c>
      <c r="F24" s="8">
        <v>135.80000000000001</v>
      </c>
      <c r="G24" s="8">
        <v>92.9</v>
      </c>
      <c r="H24" s="8">
        <v>189.5</v>
      </c>
      <c r="I24" s="61" t="s">
        <v>698</v>
      </c>
    </row>
    <row r="25" spans="2:9" ht="12.75" customHeight="1" thickTop="1" thickBot="1" x14ac:dyDescent="0.25">
      <c r="B25" s="7" t="s">
        <v>27</v>
      </c>
      <c r="C25" s="7" t="s">
        <v>509</v>
      </c>
      <c r="D25" s="7" t="s">
        <v>383</v>
      </c>
      <c r="E25" s="7" t="s">
        <v>497</v>
      </c>
      <c r="F25" s="8">
        <v>133.9</v>
      </c>
      <c r="G25" s="8">
        <v>77.3</v>
      </c>
      <c r="H25" s="8">
        <v>212.5</v>
      </c>
      <c r="I25" s="61" t="s">
        <v>698</v>
      </c>
    </row>
    <row r="26" spans="2:9" ht="12.75" customHeight="1" thickTop="1" thickBot="1" x14ac:dyDescent="0.25">
      <c r="B26" s="7" t="s">
        <v>11</v>
      </c>
      <c r="C26" s="7" t="s">
        <v>507</v>
      </c>
      <c r="D26" s="7" t="s">
        <v>383</v>
      </c>
      <c r="E26" s="7" t="s">
        <v>496</v>
      </c>
      <c r="F26" s="8">
        <v>131.30000000000001</v>
      </c>
      <c r="G26" s="8">
        <v>94.3</v>
      </c>
      <c r="H26" s="8">
        <v>175.4</v>
      </c>
      <c r="I26" s="61" t="s">
        <v>698</v>
      </c>
    </row>
    <row r="27" spans="2:9" ht="12.75" customHeight="1" thickTop="1" thickBot="1" x14ac:dyDescent="0.25">
      <c r="B27" s="7" t="s">
        <v>99</v>
      </c>
      <c r="C27" s="7" t="s">
        <v>335</v>
      </c>
      <c r="D27" s="7" t="s">
        <v>387</v>
      </c>
      <c r="E27" s="7" t="s">
        <v>498</v>
      </c>
      <c r="F27" s="8">
        <v>130.9</v>
      </c>
      <c r="G27" s="8">
        <v>88.5</v>
      </c>
      <c r="H27" s="8">
        <v>182.7</v>
      </c>
      <c r="I27" s="61" t="s">
        <v>698</v>
      </c>
    </row>
    <row r="28" spans="2:9" ht="12.75" customHeight="1" thickTop="1" thickBot="1" x14ac:dyDescent="0.25">
      <c r="B28" s="7" t="s">
        <v>94</v>
      </c>
      <c r="C28" s="7" t="s">
        <v>427</v>
      </c>
      <c r="D28" s="7" t="s">
        <v>419</v>
      </c>
      <c r="E28" s="7" t="s">
        <v>495</v>
      </c>
      <c r="F28" s="8">
        <v>127.8</v>
      </c>
      <c r="G28" s="8">
        <v>78.2</v>
      </c>
      <c r="H28" s="8">
        <v>193.2</v>
      </c>
      <c r="I28" s="61" t="s">
        <v>698</v>
      </c>
    </row>
    <row r="29" spans="2:9" ht="12.75" customHeight="1" thickTop="1" thickBot="1" x14ac:dyDescent="0.25">
      <c r="B29" s="7" t="s">
        <v>62</v>
      </c>
      <c r="C29" s="7" t="s">
        <v>218</v>
      </c>
      <c r="D29" s="7" t="s">
        <v>402</v>
      </c>
      <c r="E29" s="7" t="s">
        <v>499</v>
      </c>
      <c r="F29" s="8">
        <v>127.6</v>
      </c>
      <c r="G29" s="8">
        <v>85.3</v>
      </c>
      <c r="H29" s="8">
        <v>180.6</v>
      </c>
      <c r="I29" s="61" t="s">
        <v>698</v>
      </c>
    </row>
    <row r="30" spans="2:9" ht="12.75" customHeight="1" thickTop="1" thickBot="1" x14ac:dyDescent="0.25">
      <c r="B30" s="7" t="s">
        <v>25</v>
      </c>
      <c r="C30" s="7" t="s">
        <v>162</v>
      </c>
      <c r="D30" s="7" t="s">
        <v>383</v>
      </c>
      <c r="E30" s="7" t="s">
        <v>497</v>
      </c>
      <c r="F30" s="8">
        <v>125.9</v>
      </c>
      <c r="G30" s="8">
        <v>83.1</v>
      </c>
      <c r="H30" s="8">
        <v>180.7</v>
      </c>
      <c r="I30" s="61" t="s">
        <v>698</v>
      </c>
    </row>
    <row r="31" spans="2:9" ht="12.75" customHeight="1" thickTop="1" thickBot="1" x14ac:dyDescent="0.25">
      <c r="B31" s="7" t="s">
        <v>10</v>
      </c>
      <c r="C31" s="7" t="s">
        <v>167</v>
      </c>
      <c r="D31" s="7" t="s">
        <v>385</v>
      </c>
      <c r="E31" s="7" t="s">
        <v>494</v>
      </c>
      <c r="F31" s="8">
        <v>123</v>
      </c>
      <c r="G31" s="8">
        <v>80.8</v>
      </c>
      <c r="H31" s="8">
        <v>175.7</v>
      </c>
      <c r="I31" s="61" t="s">
        <v>698</v>
      </c>
    </row>
    <row r="32" spans="2:9" ht="12.75" customHeight="1" thickTop="1" thickBot="1" x14ac:dyDescent="0.25">
      <c r="B32" s="7" t="s">
        <v>117</v>
      </c>
      <c r="C32" s="7" t="s">
        <v>422</v>
      </c>
      <c r="D32" s="7" t="s">
        <v>419</v>
      </c>
      <c r="E32" s="7" t="s">
        <v>496</v>
      </c>
      <c r="F32" s="8">
        <v>122.5</v>
      </c>
      <c r="G32" s="8">
        <v>58</v>
      </c>
      <c r="H32" s="8">
        <v>222.6</v>
      </c>
      <c r="I32" s="61" t="s">
        <v>698</v>
      </c>
    </row>
    <row r="33" spans="2:9" ht="12.75" customHeight="1" thickTop="1" thickBot="1" x14ac:dyDescent="0.25">
      <c r="B33" s="7" t="s">
        <v>63</v>
      </c>
      <c r="C33" s="7" t="s">
        <v>212</v>
      </c>
      <c r="D33" s="7" t="s">
        <v>419</v>
      </c>
      <c r="E33" s="7" t="s">
        <v>495</v>
      </c>
      <c r="F33" s="8">
        <v>119.5</v>
      </c>
      <c r="G33" s="8">
        <v>73.400000000000006</v>
      </c>
      <c r="H33" s="8">
        <v>181.3</v>
      </c>
      <c r="I33" s="61" t="s">
        <v>698</v>
      </c>
    </row>
    <row r="34" spans="2:9" ht="12.75" customHeight="1" thickTop="1" thickBot="1" x14ac:dyDescent="0.25">
      <c r="B34" s="7" t="s">
        <v>73</v>
      </c>
      <c r="C34" s="7" t="s">
        <v>301</v>
      </c>
      <c r="D34" s="7" t="s">
        <v>419</v>
      </c>
      <c r="E34" s="7" t="s">
        <v>495</v>
      </c>
      <c r="F34" s="8">
        <v>117.8</v>
      </c>
      <c r="G34" s="8">
        <v>68</v>
      </c>
      <c r="H34" s="8">
        <v>186.9</v>
      </c>
      <c r="I34" s="61" t="s">
        <v>698</v>
      </c>
    </row>
    <row r="35" spans="2:9" ht="12.75" customHeight="1" thickTop="1" thickBot="1" x14ac:dyDescent="0.25">
      <c r="B35" s="7" t="s">
        <v>36</v>
      </c>
      <c r="C35" s="7" t="s">
        <v>248</v>
      </c>
      <c r="D35" s="7" t="s">
        <v>402</v>
      </c>
      <c r="E35" s="7" t="s">
        <v>499</v>
      </c>
      <c r="F35" s="8">
        <v>117.6</v>
      </c>
      <c r="G35" s="8">
        <v>83.3</v>
      </c>
      <c r="H35" s="8">
        <v>158.80000000000001</v>
      </c>
      <c r="I35" s="61" t="s">
        <v>698</v>
      </c>
    </row>
    <row r="36" spans="2:9" ht="12.75" customHeight="1" thickTop="1" thickBot="1" x14ac:dyDescent="0.25">
      <c r="B36" s="7" t="s">
        <v>23</v>
      </c>
      <c r="C36" s="7" t="s">
        <v>156</v>
      </c>
      <c r="D36" s="7" t="s">
        <v>385</v>
      </c>
      <c r="E36" s="7" t="s">
        <v>494</v>
      </c>
      <c r="F36" s="8">
        <v>115.7</v>
      </c>
      <c r="G36" s="8">
        <v>72</v>
      </c>
      <c r="H36" s="8">
        <v>173.9</v>
      </c>
      <c r="I36" s="61" t="s">
        <v>698</v>
      </c>
    </row>
    <row r="37" spans="2:9" ht="12.75" customHeight="1" thickTop="1" thickBot="1" x14ac:dyDescent="0.25">
      <c r="B37" s="7" t="s">
        <v>113</v>
      </c>
      <c r="C37" s="7" t="s">
        <v>426</v>
      </c>
      <c r="D37" s="7" t="s">
        <v>419</v>
      </c>
      <c r="E37" s="7" t="s">
        <v>495</v>
      </c>
      <c r="F37" s="8">
        <v>115.6</v>
      </c>
      <c r="G37" s="8">
        <v>52.5</v>
      </c>
      <c r="H37" s="8">
        <v>217.8</v>
      </c>
      <c r="I37" s="61" t="s">
        <v>698</v>
      </c>
    </row>
    <row r="38" spans="2:9" ht="12.75" customHeight="1" thickTop="1" thickBot="1" x14ac:dyDescent="0.25">
      <c r="B38" s="7" t="s">
        <v>95</v>
      </c>
      <c r="C38" s="7" t="s">
        <v>411</v>
      </c>
      <c r="D38" s="7" t="s">
        <v>402</v>
      </c>
      <c r="E38" s="7" t="s">
        <v>499</v>
      </c>
      <c r="F38" s="8">
        <v>114.5</v>
      </c>
      <c r="G38" s="8">
        <v>56.9</v>
      </c>
      <c r="H38" s="8">
        <v>203.9</v>
      </c>
      <c r="I38" s="61" t="s">
        <v>698</v>
      </c>
    </row>
    <row r="39" spans="2:9" ht="12.75" customHeight="1" thickTop="1" thickBot="1" x14ac:dyDescent="0.25">
      <c r="B39" s="7" t="s">
        <v>20</v>
      </c>
      <c r="C39" s="7" t="s">
        <v>515</v>
      </c>
      <c r="D39" s="7" t="s">
        <v>383</v>
      </c>
      <c r="E39" s="7" t="s">
        <v>497</v>
      </c>
      <c r="F39" s="8">
        <v>114.1</v>
      </c>
      <c r="G39" s="8">
        <v>76.2</v>
      </c>
      <c r="H39" s="8">
        <v>161.19999999999999</v>
      </c>
      <c r="I39" s="61" t="s">
        <v>698</v>
      </c>
    </row>
    <row r="40" spans="2:9" ht="12.75" customHeight="1" thickTop="1" thickBot="1" x14ac:dyDescent="0.25">
      <c r="B40" s="7" t="s">
        <v>53</v>
      </c>
      <c r="C40" s="7" t="s">
        <v>512</v>
      </c>
      <c r="D40" s="7" t="s">
        <v>383</v>
      </c>
      <c r="E40" s="7" t="s">
        <v>497</v>
      </c>
      <c r="F40" s="8">
        <v>112.9</v>
      </c>
      <c r="G40" s="8">
        <v>73</v>
      </c>
      <c r="H40" s="8">
        <v>163.80000000000001</v>
      </c>
      <c r="I40" s="61" t="s">
        <v>698</v>
      </c>
    </row>
    <row r="41" spans="2:9" ht="12.75" customHeight="1" thickTop="1" thickBot="1" x14ac:dyDescent="0.25">
      <c r="B41" s="7" t="s">
        <v>54</v>
      </c>
      <c r="C41" s="7" t="s">
        <v>397</v>
      </c>
      <c r="D41" s="7" t="s">
        <v>387</v>
      </c>
      <c r="E41" s="7" t="s">
        <v>498</v>
      </c>
      <c r="F41" s="8">
        <v>111.7</v>
      </c>
      <c r="G41" s="8">
        <v>59</v>
      </c>
      <c r="H41" s="8">
        <v>189.4</v>
      </c>
      <c r="I41" s="61" t="s">
        <v>698</v>
      </c>
    </row>
    <row r="42" spans="2:9" ht="12.75" customHeight="1" thickTop="1" thickBot="1" x14ac:dyDescent="0.25">
      <c r="B42" s="7" t="s">
        <v>18</v>
      </c>
      <c r="C42" s="7" t="s">
        <v>178</v>
      </c>
      <c r="D42" s="7" t="s">
        <v>385</v>
      </c>
      <c r="E42" s="7" t="s">
        <v>494</v>
      </c>
      <c r="F42" s="8">
        <v>111.6</v>
      </c>
      <c r="G42" s="8">
        <v>50.6</v>
      </c>
      <c r="H42" s="8">
        <v>210.2</v>
      </c>
      <c r="I42" s="61" t="s">
        <v>698</v>
      </c>
    </row>
    <row r="43" spans="2:9" ht="12.75" customHeight="1" thickTop="1" thickBot="1" x14ac:dyDescent="0.25">
      <c r="B43" s="7" t="s">
        <v>89</v>
      </c>
      <c r="C43" s="7" t="s">
        <v>417</v>
      </c>
      <c r="D43" s="7" t="s">
        <v>402</v>
      </c>
      <c r="E43" s="7" t="s">
        <v>494</v>
      </c>
      <c r="F43" s="8">
        <v>111.2</v>
      </c>
      <c r="G43" s="8">
        <v>74.599999999999994</v>
      </c>
      <c r="H43" s="8">
        <v>155.9</v>
      </c>
      <c r="I43" s="61" t="s">
        <v>698</v>
      </c>
    </row>
    <row r="44" spans="2:9" ht="12.75" customHeight="1" thickTop="1" thickBot="1" x14ac:dyDescent="0.25">
      <c r="B44" s="7" t="s">
        <v>60</v>
      </c>
      <c r="C44" s="7" t="s">
        <v>160</v>
      </c>
      <c r="D44" s="7" t="s">
        <v>419</v>
      </c>
      <c r="E44" s="7" t="s">
        <v>495</v>
      </c>
      <c r="F44" s="8">
        <v>109.7</v>
      </c>
      <c r="G44" s="8">
        <v>69.599999999999994</v>
      </c>
      <c r="H44" s="8">
        <v>161.69999999999999</v>
      </c>
      <c r="I44" s="61" t="s">
        <v>698</v>
      </c>
    </row>
    <row r="45" spans="2:9" ht="12.75" customHeight="1" thickTop="1" thickBot="1" x14ac:dyDescent="0.25">
      <c r="B45" s="7" t="s">
        <v>37</v>
      </c>
      <c r="C45" s="7" t="s">
        <v>230</v>
      </c>
      <c r="D45" s="7" t="s">
        <v>402</v>
      </c>
      <c r="E45" s="7" t="s">
        <v>499</v>
      </c>
      <c r="F45" s="8">
        <v>108.9</v>
      </c>
      <c r="G45" s="8">
        <v>59.1</v>
      </c>
      <c r="H45" s="8">
        <v>181.3</v>
      </c>
      <c r="I45" s="61" t="s">
        <v>698</v>
      </c>
    </row>
    <row r="46" spans="2:9" ht="12.75" customHeight="1" thickTop="1" thickBot="1" x14ac:dyDescent="0.25">
      <c r="B46" s="7" t="s">
        <v>111</v>
      </c>
      <c r="C46" s="7" t="s">
        <v>423</v>
      </c>
      <c r="D46" s="7" t="s">
        <v>419</v>
      </c>
      <c r="E46" s="7" t="s">
        <v>495</v>
      </c>
      <c r="F46" s="8">
        <v>108.4</v>
      </c>
      <c r="G46" s="8">
        <v>39.700000000000003</v>
      </c>
      <c r="H46" s="8">
        <v>235.2</v>
      </c>
      <c r="I46" s="61" t="s">
        <v>698</v>
      </c>
    </row>
    <row r="47" spans="2:9" ht="12.75" customHeight="1" thickTop="1" thickBot="1" x14ac:dyDescent="0.25">
      <c r="B47" s="7" t="s">
        <v>15</v>
      </c>
      <c r="C47" s="7" t="s">
        <v>134</v>
      </c>
      <c r="D47" s="7" t="s">
        <v>385</v>
      </c>
      <c r="E47" s="7" t="s">
        <v>494</v>
      </c>
      <c r="F47" s="8">
        <v>105.9</v>
      </c>
      <c r="G47" s="8">
        <v>60.2</v>
      </c>
      <c r="H47" s="8">
        <v>171</v>
      </c>
      <c r="I47" s="61" t="s">
        <v>698</v>
      </c>
    </row>
    <row r="48" spans="2:9" ht="12.75" customHeight="1" thickTop="1" thickBot="1" x14ac:dyDescent="0.25">
      <c r="B48" s="7" t="s">
        <v>105</v>
      </c>
      <c r="C48" s="7" t="s">
        <v>393</v>
      </c>
      <c r="D48" s="7" t="s">
        <v>387</v>
      </c>
      <c r="E48" s="7" t="s">
        <v>498</v>
      </c>
      <c r="F48" s="8">
        <v>104.8</v>
      </c>
      <c r="G48" s="8">
        <v>53.8</v>
      </c>
      <c r="H48" s="8">
        <v>181.8</v>
      </c>
      <c r="I48" s="61" t="s">
        <v>698</v>
      </c>
    </row>
    <row r="49" spans="2:9" ht="12.75" customHeight="1" thickTop="1" thickBot="1" x14ac:dyDescent="0.25">
      <c r="B49" s="7" t="s">
        <v>49</v>
      </c>
      <c r="C49" s="7" t="s">
        <v>182</v>
      </c>
      <c r="D49" s="7" t="s">
        <v>385</v>
      </c>
      <c r="E49" s="7" t="s">
        <v>494</v>
      </c>
      <c r="F49" s="8">
        <v>103.8</v>
      </c>
      <c r="G49" s="8">
        <v>61.9</v>
      </c>
      <c r="H49" s="8">
        <v>160.6</v>
      </c>
      <c r="I49" s="61" t="s">
        <v>698</v>
      </c>
    </row>
    <row r="50" spans="2:9" ht="12.75" customHeight="1" thickTop="1" thickBot="1" x14ac:dyDescent="0.25">
      <c r="B50" s="7" t="s">
        <v>47</v>
      </c>
      <c r="C50" s="7" t="s">
        <v>407</v>
      </c>
      <c r="D50" s="7" t="s">
        <v>402</v>
      </c>
      <c r="E50" s="7" t="s">
        <v>499</v>
      </c>
      <c r="F50" s="8">
        <v>103.7</v>
      </c>
      <c r="G50" s="8">
        <v>51.4</v>
      </c>
      <c r="H50" s="8">
        <v>184.3</v>
      </c>
      <c r="I50" s="61" t="s">
        <v>698</v>
      </c>
    </row>
    <row r="51" spans="2:9" ht="12.75" customHeight="1" thickTop="1" thickBot="1" x14ac:dyDescent="0.25">
      <c r="B51" s="7" t="s">
        <v>26</v>
      </c>
      <c r="C51" s="7" t="s">
        <v>398</v>
      </c>
      <c r="D51" s="7" t="s">
        <v>387</v>
      </c>
      <c r="E51" s="7" t="s">
        <v>499</v>
      </c>
      <c r="F51" s="8">
        <v>103.3</v>
      </c>
      <c r="G51" s="8">
        <v>70.400000000000006</v>
      </c>
      <c r="H51" s="8">
        <v>143.69999999999999</v>
      </c>
      <c r="I51" s="61" t="s">
        <v>698</v>
      </c>
    </row>
    <row r="52" spans="2:9" ht="12.75" customHeight="1" thickTop="1" thickBot="1" x14ac:dyDescent="0.25">
      <c r="B52" s="7" t="s">
        <v>55</v>
      </c>
      <c r="C52" s="7" t="s">
        <v>510</v>
      </c>
      <c r="D52" s="7" t="s">
        <v>383</v>
      </c>
      <c r="E52" s="7" t="s">
        <v>497</v>
      </c>
      <c r="F52" s="8">
        <v>102.4</v>
      </c>
      <c r="G52" s="8">
        <v>56.9</v>
      </c>
      <c r="H52" s="8">
        <v>167.5</v>
      </c>
      <c r="I52" s="61" t="s">
        <v>698</v>
      </c>
    </row>
    <row r="53" spans="2:9" ht="12.75" customHeight="1" thickTop="1" thickBot="1" x14ac:dyDescent="0.25">
      <c r="B53" s="7" t="s">
        <v>30</v>
      </c>
      <c r="C53" s="7" t="s">
        <v>404</v>
      </c>
      <c r="D53" s="7" t="s">
        <v>402</v>
      </c>
      <c r="E53" s="7" t="s">
        <v>499</v>
      </c>
      <c r="F53" s="8">
        <v>101.6</v>
      </c>
      <c r="G53" s="8">
        <v>56.4</v>
      </c>
      <c r="H53" s="8">
        <v>166.3</v>
      </c>
      <c r="I53" s="61" t="s">
        <v>698</v>
      </c>
    </row>
    <row r="54" spans="2:9" ht="12.75" customHeight="1" thickTop="1" thickBot="1" x14ac:dyDescent="0.25">
      <c r="B54" s="7" t="s">
        <v>33</v>
      </c>
      <c r="C54" s="7" t="s">
        <v>396</v>
      </c>
      <c r="D54" s="7" t="s">
        <v>387</v>
      </c>
      <c r="E54" s="7" t="s">
        <v>498</v>
      </c>
      <c r="F54" s="8">
        <v>100.5</v>
      </c>
      <c r="G54" s="8">
        <v>68.3</v>
      </c>
      <c r="H54" s="8">
        <v>140.9</v>
      </c>
      <c r="I54" s="61" t="s">
        <v>698</v>
      </c>
    </row>
    <row r="55" spans="2:9" ht="12.75" customHeight="1" thickTop="1" thickBot="1" x14ac:dyDescent="0.25">
      <c r="B55" s="7" t="s">
        <v>35</v>
      </c>
      <c r="C55" s="7" t="s">
        <v>508</v>
      </c>
      <c r="D55" s="7" t="s">
        <v>383</v>
      </c>
      <c r="E55" s="7" t="s">
        <v>496</v>
      </c>
      <c r="F55" s="8">
        <v>99.9</v>
      </c>
      <c r="G55" s="8">
        <v>61.3</v>
      </c>
      <c r="H55" s="8">
        <v>151.4</v>
      </c>
      <c r="I55" s="61" t="s">
        <v>698</v>
      </c>
    </row>
    <row r="56" spans="2:9" ht="12.75" customHeight="1" thickTop="1" thickBot="1" x14ac:dyDescent="0.25">
      <c r="B56" s="7" t="s">
        <v>39</v>
      </c>
      <c r="C56" s="7" t="s">
        <v>307</v>
      </c>
      <c r="D56" s="7" t="s">
        <v>387</v>
      </c>
      <c r="E56" s="7" t="s">
        <v>498</v>
      </c>
      <c r="F56" s="8">
        <v>98</v>
      </c>
      <c r="G56" s="8">
        <v>56.7</v>
      </c>
      <c r="H56" s="8">
        <v>155.80000000000001</v>
      </c>
      <c r="I56" s="61" t="s">
        <v>698</v>
      </c>
    </row>
    <row r="57" spans="2:9" ht="12.75" customHeight="1" thickTop="1" thickBot="1" x14ac:dyDescent="0.25">
      <c r="B57" s="7" t="s">
        <v>38</v>
      </c>
      <c r="C57" s="7" t="s">
        <v>415</v>
      </c>
      <c r="D57" s="7" t="s">
        <v>402</v>
      </c>
      <c r="E57" s="7" t="s">
        <v>499</v>
      </c>
      <c r="F57" s="8">
        <v>97.6</v>
      </c>
      <c r="G57" s="8">
        <v>62.5</v>
      </c>
      <c r="H57" s="8">
        <v>142.6</v>
      </c>
      <c r="I57" s="61" t="s">
        <v>698</v>
      </c>
    </row>
    <row r="58" spans="2:9" ht="12.75" customHeight="1" thickTop="1" thickBot="1" x14ac:dyDescent="0.25">
      <c r="B58" s="7" t="s">
        <v>59</v>
      </c>
      <c r="C58" s="7" t="s">
        <v>395</v>
      </c>
      <c r="D58" s="7" t="s">
        <v>387</v>
      </c>
      <c r="E58" s="7" t="s">
        <v>498</v>
      </c>
      <c r="F58" s="8">
        <v>97.1</v>
      </c>
      <c r="G58" s="8">
        <v>65.7</v>
      </c>
      <c r="H58" s="8">
        <v>135.6</v>
      </c>
      <c r="I58" s="61" t="s">
        <v>698</v>
      </c>
    </row>
    <row r="59" spans="2:9" ht="12.75" customHeight="1" thickTop="1" thickBot="1" x14ac:dyDescent="0.25">
      <c r="B59" s="7" t="s">
        <v>40</v>
      </c>
      <c r="C59" s="7" t="s">
        <v>238</v>
      </c>
      <c r="D59" s="7" t="s">
        <v>387</v>
      </c>
      <c r="E59" s="7" t="s">
        <v>499</v>
      </c>
      <c r="F59" s="8">
        <v>96.1</v>
      </c>
      <c r="G59" s="8">
        <v>49.4</v>
      </c>
      <c r="H59" s="8">
        <v>167.1</v>
      </c>
      <c r="I59" s="61" t="s">
        <v>698</v>
      </c>
    </row>
    <row r="60" spans="2:9" ht="12.75" customHeight="1" thickTop="1" thickBot="1" x14ac:dyDescent="0.25">
      <c r="B60" s="7" t="s">
        <v>90</v>
      </c>
      <c r="C60" s="7" t="s">
        <v>410</v>
      </c>
      <c r="D60" s="7" t="s">
        <v>402</v>
      </c>
      <c r="E60" s="7" t="s">
        <v>494</v>
      </c>
      <c r="F60" s="8">
        <v>95.5</v>
      </c>
      <c r="G60" s="8">
        <v>60.5</v>
      </c>
      <c r="H60" s="8">
        <v>140.5</v>
      </c>
      <c r="I60" s="61" t="s">
        <v>698</v>
      </c>
    </row>
    <row r="61" spans="2:9" ht="12.75" customHeight="1" thickTop="1" thickBot="1" x14ac:dyDescent="0.25">
      <c r="B61" s="7" t="s">
        <v>72</v>
      </c>
      <c r="C61" s="7" t="s">
        <v>511</v>
      </c>
      <c r="D61" s="7" t="s">
        <v>383</v>
      </c>
      <c r="E61" s="7" t="s">
        <v>496</v>
      </c>
      <c r="F61" s="8">
        <v>92.5</v>
      </c>
      <c r="G61" s="8">
        <v>61.9</v>
      </c>
      <c r="H61" s="8">
        <v>130.9</v>
      </c>
      <c r="I61" s="61" t="s">
        <v>698</v>
      </c>
    </row>
    <row r="62" spans="2:9" ht="12.75" customHeight="1" thickTop="1" thickBot="1" x14ac:dyDescent="0.25">
      <c r="B62" s="7" t="s">
        <v>68</v>
      </c>
      <c r="C62" s="7" t="s">
        <v>389</v>
      </c>
      <c r="D62" s="7" t="s">
        <v>387</v>
      </c>
      <c r="E62" s="7" t="s">
        <v>498</v>
      </c>
      <c r="F62" s="8">
        <v>91.1</v>
      </c>
      <c r="G62" s="8">
        <v>58.4</v>
      </c>
      <c r="H62" s="8">
        <v>133.1</v>
      </c>
      <c r="I62" s="61" t="s">
        <v>698</v>
      </c>
    </row>
    <row r="63" spans="2:9" ht="12.75" customHeight="1" thickTop="1" thickBot="1" x14ac:dyDescent="0.25">
      <c r="B63" s="7" t="s">
        <v>48</v>
      </c>
      <c r="C63" s="7" t="s">
        <v>226</v>
      </c>
      <c r="D63" s="7" t="s">
        <v>419</v>
      </c>
      <c r="E63" s="7" t="s">
        <v>495</v>
      </c>
      <c r="F63" s="8">
        <v>90.8</v>
      </c>
      <c r="G63" s="8">
        <v>56.5</v>
      </c>
      <c r="H63" s="8">
        <v>136.4</v>
      </c>
      <c r="I63" s="61" t="s">
        <v>698</v>
      </c>
    </row>
    <row r="64" spans="2:9" ht="12.75" customHeight="1" thickTop="1" thickBot="1" x14ac:dyDescent="0.25">
      <c r="B64" s="7" t="s">
        <v>69</v>
      </c>
      <c r="C64" s="7" t="s">
        <v>506</v>
      </c>
      <c r="D64" s="7" t="s">
        <v>383</v>
      </c>
      <c r="E64" s="7" t="s">
        <v>496</v>
      </c>
      <c r="F64" s="8">
        <v>90.8</v>
      </c>
      <c r="G64" s="8">
        <v>61.1</v>
      </c>
      <c r="H64" s="8">
        <v>127.6</v>
      </c>
      <c r="I64" s="61" t="s">
        <v>698</v>
      </c>
    </row>
    <row r="65" spans="2:9" ht="12.75" customHeight="1" thickTop="1" thickBot="1" x14ac:dyDescent="0.25">
      <c r="B65" s="7" t="s">
        <v>88</v>
      </c>
      <c r="C65" s="7" t="s">
        <v>413</v>
      </c>
      <c r="D65" s="7" t="s">
        <v>402</v>
      </c>
      <c r="E65" s="7" t="s">
        <v>494</v>
      </c>
      <c r="F65" s="8">
        <v>90.5</v>
      </c>
      <c r="G65" s="8">
        <v>59.1</v>
      </c>
      <c r="H65" s="8">
        <v>130.4</v>
      </c>
      <c r="I65" s="61" t="s">
        <v>698</v>
      </c>
    </row>
    <row r="66" spans="2:9" ht="12.75" customHeight="1" thickTop="1" thickBot="1" x14ac:dyDescent="0.25">
      <c r="B66" s="7" t="s">
        <v>693</v>
      </c>
      <c r="C66" s="7" t="s">
        <v>694</v>
      </c>
      <c r="D66" s="103" t="s">
        <v>706</v>
      </c>
      <c r="E66" s="7" t="s">
        <v>496</v>
      </c>
      <c r="F66" s="8">
        <v>89.7</v>
      </c>
      <c r="G66" s="8">
        <v>35.9</v>
      </c>
      <c r="H66" s="8">
        <v>183.9</v>
      </c>
      <c r="I66" s="61">
        <v>2</v>
      </c>
    </row>
    <row r="67" spans="2:9" ht="12.75" customHeight="1" thickTop="1" thickBot="1" x14ac:dyDescent="0.25">
      <c r="B67" s="7" t="s">
        <v>31</v>
      </c>
      <c r="C67" s="7" t="s">
        <v>147</v>
      </c>
      <c r="D67" s="7" t="s">
        <v>385</v>
      </c>
      <c r="E67" s="7" t="s">
        <v>494</v>
      </c>
      <c r="F67" s="8">
        <v>89.2</v>
      </c>
      <c r="G67" s="8">
        <v>38.299999999999997</v>
      </c>
      <c r="H67" s="8">
        <v>175</v>
      </c>
      <c r="I67" s="61" t="s">
        <v>698</v>
      </c>
    </row>
    <row r="68" spans="2:9" ht="12.75" customHeight="1" thickTop="1" thickBot="1" x14ac:dyDescent="0.25">
      <c r="B68" s="7" t="s">
        <v>101</v>
      </c>
      <c r="C68" s="7" t="s">
        <v>208</v>
      </c>
      <c r="D68" s="7" t="s">
        <v>385</v>
      </c>
      <c r="E68" s="7" t="s">
        <v>494</v>
      </c>
      <c r="F68" s="8">
        <v>88.7</v>
      </c>
      <c r="G68" s="8">
        <v>53.6</v>
      </c>
      <c r="H68" s="8">
        <v>135.5</v>
      </c>
      <c r="I68" s="61" t="s">
        <v>698</v>
      </c>
    </row>
    <row r="69" spans="2:9" ht="12.75" customHeight="1" thickTop="1" thickBot="1" x14ac:dyDescent="0.25">
      <c r="B69" s="7" t="s">
        <v>56</v>
      </c>
      <c r="C69" s="7" t="s">
        <v>295</v>
      </c>
      <c r="D69" s="7" t="s">
        <v>383</v>
      </c>
      <c r="E69" s="7" t="s">
        <v>496</v>
      </c>
      <c r="F69" s="8">
        <v>88.5</v>
      </c>
      <c r="G69" s="8">
        <v>58.4</v>
      </c>
      <c r="H69" s="8">
        <v>126.9</v>
      </c>
      <c r="I69" s="61" t="s">
        <v>698</v>
      </c>
    </row>
    <row r="70" spans="2:9" ht="12.75" customHeight="1" thickTop="1" thickBot="1" x14ac:dyDescent="0.25">
      <c r="B70" s="7" t="s">
        <v>41</v>
      </c>
      <c r="C70" s="7" t="s">
        <v>347</v>
      </c>
      <c r="D70" s="7" t="s">
        <v>385</v>
      </c>
      <c r="E70" s="7" t="s">
        <v>494</v>
      </c>
      <c r="F70" s="8">
        <v>87.9</v>
      </c>
      <c r="G70" s="8">
        <v>54.5</v>
      </c>
      <c r="H70" s="8">
        <v>131.6</v>
      </c>
      <c r="I70" s="61" t="s">
        <v>698</v>
      </c>
    </row>
    <row r="71" spans="2:9" ht="12.75" customHeight="1" thickTop="1" thickBot="1" x14ac:dyDescent="0.25">
      <c r="B71" s="7" t="s">
        <v>19</v>
      </c>
      <c r="C71" s="7" t="s">
        <v>151</v>
      </c>
      <c r="D71" s="7" t="s">
        <v>385</v>
      </c>
      <c r="E71" s="7" t="s">
        <v>494</v>
      </c>
      <c r="F71" s="8">
        <v>87.6</v>
      </c>
      <c r="G71" s="8">
        <v>47.5</v>
      </c>
      <c r="H71" s="8">
        <v>145.69999999999999</v>
      </c>
      <c r="I71" s="61" t="s">
        <v>698</v>
      </c>
    </row>
    <row r="72" spans="2:9" ht="12.75" customHeight="1" thickTop="1" thickBot="1" x14ac:dyDescent="0.25">
      <c r="B72" s="7" t="s">
        <v>43</v>
      </c>
      <c r="C72" s="7" t="s">
        <v>505</v>
      </c>
      <c r="D72" s="7" t="s">
        <v>383</v>
      </c>
      <c r="E72" s="7" t="s">
        <v>496</v>
      </c>
      <c r="F72" s="8">
        <v>86.5</v>
      </c>
      <c r="G72" s="8">
        <v>57.5</v>
      </c>
      <c r="H72" s="8">
        <v>123.2</v>
      </c>
      <c r="I72" s="61" t="s">
        <v>698</v>
      </c>
    </row>
    <row r="73" spans="2:9" ht="12.75" customHeight="1" thickTop="1" thickBot="1" x14ac:dyDescent="0.25">
      <c r="B73" s="7" t="s">
        <v>44</v>
      </c>
      <c r="C73" s="7" t="s">
        <v>502</v>
      </c>
      <c r="D73" s="7" t="s">
        <v>385</v>
      </c>
      <c r="E73" s="7" t="s">
        <v>494</v>
      </c>
      <c r="F73" s="8">
        <v>86.4</v>
      </c>
      <c r="G73" s="8">
        <v>37</v>
      </c>
      <c r="H73" s="8">
        <v>168.7</v>
      </c>
      <c r="I73" s="61" t="s">
        <v>698</v>
      </c>
    </row>
    <row r="74" spans="2:9" ht="12.75" customHeight="1" thickTop="1" thickBot="1" x14ac:dyDescent="0.25">
      <c r="B74" s="7" t="s">
        <v>14</v>
      </c>
      <c r="C74" s="7" t="s">
        <v>123</v>
      </c>
      <c r="D74" s="7" t="s">
        <v>385</v>
      </c>
      <c r="E74" s="7" t="s">
        <v>494</v>
      </c>
      <c r="F74" s="8">
        <v>84.7</v>
      </c>
      <c r="G74" s="8">
        <v>43.4</v>
      </c>
      <c r="H74" s="8">
        <v>146.80000000000001</v>
      </c>
      <c r="I74" s="61" t="s">
        <v>698</v>
      </c>
    </row>
    <row r="75" spans="2:9" ht="12.75" customHeight="1" thickTop="1" thickBot="1" x14ac:dyDescent="0.25">
      <c r="B75" s="7" t="s">
        <v>64</v>
      </c>
      <c r="C75" s="7" t="s">
        <v>158</v>
      </c>
      <c r="D75" s="7" t="s">
        <v>385</v>
      </c>
      <c r="E75" s="7" t="s">
        <v>494</v>
      </c>
      <c r="F75" s="8">
        <v>84.6</v>
      </c>
      <c r="G75" s="8">
        <v>44.7</v>
      </c>
      <c r="H75" s="8">
        <v>143.6</v>
      </c>
      <c r="I75" s="61" t="s">
        <v>698</v>
      </c>
    </row>
    <row r="76" spans="2:9" ht="12.75" customHeight="1" thickTop="1" thickBot="1" x14ac:dyDescent="0.25">
      <c r="B76" s="7" t="s">
        <v>81</v>
      </c>
      <c r="C76" s="7" t="s">
        <v>408</v>
      </c>
      <c r="D76" s="7" t="s">
        <v>402</v>
      </c>
      <c r="E76" s="7" t="s">
        <v>499</v>
      </c>
      <c r="F76" s="8">
        <v>84.1</v>
      </c>
      <c r="G76" s="8">
        <v>38.200000000000003</v>
      </c>
      <c r="H76" s="8">
        <v>158.4</v>
      </c>
      <c r="I76" s="61" t="s">
        <v>698</v>
      </c>
    </row>
    <row r="77" spans="2:9" ht="12.75" customHeight="1" thickTop="1" thickBot="1" x14ac:dyDescent="0.25">
      <c r="B77" s="7" t="s">
        <v>12</v>
      </c>
      <c r="C77" s="7" t="s">
        <v>136</v>
      </c>
      <c r="D77" s="7" t="s">
        <v>385</v>
      </c>
      <c r="E77" s="7" t="s">
        <v>494</v>
      </c>
      <c r="F77" s="8">
        <v>82.8</v>
      </c>
      <c r="G77" s="8">
        <v>44.7</v>
      </c>
      <c r="H77" s="8">
        <v>137.30000000000001</v>
      </c>
      <c r="I77" s="61" t="s">
        <v>698</v>
      </c>
    </row>
    <row r="78" spans="2:9" ht="12.75" customHeight="1" thickTop="1" thickBot="1" x14ac:dyDescent="0.25">
      <c r="B78" s="7" t="s">
        <v>45</v>
      </c>
      <c r="C78" s="7" t="s">
        <v>394</v>
      </c>
      <c r="D78" s="7" t="s">
        <v>387</v>
      </c>
      <c r="E78" s="7" t="s">
        <v>498</v>
      </c>
      <c r="F78" s="8">
        <v>82.7</v>
      </c>
      <c r="G78" s="8">
        <v>59.9</v>
      </c>
      <c r="H78" s="8">
        <v>109.8</v>
      </c>
      <c r="I78" s="61" t="s">
        <v>698</v>
      </c>
    </row>
    <row r="79" spans="2:9" ht="12.75" customHeight="1" thickTop="1" thickBot="1" x14ac:dyDescent="0.25">
      <c r="B79" s="7" t="s">
        <v>83</v>
      </c>
      <c r="C79" s="7" t="s">
        <v>403</v>
      </c>
      <c r="D79" s="7" t="s">
        <v>402</v>
      </c>
      <c r="E79" s="7" t="s">
        <v>499</v>
      </c>
      <c r="F79" s="8">
        <v>81.8</v>
      </c>
      <c r="G79" s="8">
        <v>35</v>
      </c>
      <c r="H79" s="8">
        <v>159.80000000000001</v>
      </c>
      <c r="I79" s="61" t="s">
        <v>698</v>
      </c>
    </row>
    <row r="80" spans="2:9" ht="12.75" customHeight="1" thickTop="1" thickBot="1" x14ac:dyDescent="0.25">
      <c r="B80" s="7" t="s">
        <v>84</v>
      </c>
      <c r="C80" s="7" t="s">
        <v>268</v>
      </c>
      <c r="D80" s="7" t="s">
        <v>387</v>
      </c>
      <c r="E80" s="7"/>
      <c r="F80" s="8">
        <v>81.7</v>
      </c>
      <c r="G80" s="8">
        <v>49.6</v>
      </c>
      <c r="H80" s="8">
        <v>125.3</v>
      </c>
      <c r="I80" s="61" t="s">
        <v>698</v>
      </c>
    </row>
    <row r="81" spans="2:9" ht="12.75" customHeight="1" thickTop="1" thickBot="1" x14ac:dyDescent="0.25">
      <c r="B81" s="7" t="s">
        <v>42</v>
      </c>
      <c r="C81" s="7" t="s">
        <v>420</v>
      </c>
      <c r="D81" s="7" t="s">
        <v>419</v>
      </c>
      <c r="E81" s="7" t="s">
        <v>496</v>
      </c>
      <c r="F81" s="8">
        <v>81.400000000000006</v>
      </c>
      <c r="G81" s="8">
        <v>45.1</v>
      </c>
      <c r="H81" s="8">
        <v>132.9</v>
      </c>
      <c r="I81" s="61" t="s">
        <v>698</v>
      </c>
    </row>
    <row r="82" spans="2:9" ht="12.75" customHeight="1" thickTop="1" thickBot="1" x14ac:dyDescent="0.25">
      <c r="B82" s="7" t="s">
        <v>65</v>
      </c>
      <c r="C82" s="7" t="s">
        <v>333</v>
      </c>
      <c r="D82" s="7" t="s">
        <v>419</v>
      </c>
      <c r="E82" s="7" t="s">
        <v>497</v>
      </c>
      <c r="F82" s="8">
        <v>81.3</v>
      </c>
      <c r="G82" s="8">
        <v>47.8</v>
      </c>
      <c r="H82" s="8">
        <v>127.6</v>
      </c>
      <c r="I82" s="61" t="s">
        <v>698</v>
      </c>
    </row>
    <row r="83" spans="2:9" ht="12.75" customHeight="1" thickTop="1" thickBot="1" x14ac:dyDescent="0.25">
      <c r="B83" s="7" t="s">
        <v>107</v>
      </c>
      <c r="C83" s="7" t="s">
        <v>309</v>
      </c>
      <c r="D83" s="7" t="s">
        <v>402</v>
      </c>
      <c r="E83" s="7" t="s">
        <v>499</v>
      </c>
      <c r="F83" s="8">
        <v>80.3</v>
      </c>
      <c r="G83" s="8">
        <v>39.799999999999997</v>
      </c>
      <c r="H83" s="8">
        <v>142.80000000000001</v>
      </c>
      <c r="I83" s="61" t="s">
        <v>698</v>
      </c>
    </row>
    <row r="84" spans="2:9" ht="12.75" customHeight="1" thickTop="1" thickBot="1" x14ac:dyDescent="0.25">
      <c r="B84" s="7" t="s">
        <v>91</v>
      </c>
      <c r="C84" s="7" t="s">
        <v>401</v>
      </c>
      <c r="D84" s="7" t="s">
        <v>387</v>
      </c>
      <c r="E84" s="7" t="s">
        <v>499</v>
      </c>
      <c r="F84" s="8">
        <v>79.400000000000006</v>
      </c>
      <c r="G84" s="8">
        <v>31.7</v>
      </c>
      <c r="H84" s="8">
        <v>162.5</v>
      </c>
      <c r="I84" s="61" t="s">
        <v>698</v>
      </c>
    </row>
    <row r="85" spans="2:9" ht="12.75" customHeight="1" thickTop="1" thickBot="1" x14ac:dyDescent="0.25">
      <c r="B85" s="7" t="s">
        <v>51</v>
      </c>
      <c r="C85" s="7" t="s">
        <v>400</v>
      </c>
      <c r="D85" s="7" t="s">
        <v>387</v>
      </c>
      <c r="E85" s="7" t="s">
        <v>498</v>
      </c>
      <c r="F85" s="8">
        <v>77.8</v>
      </c>
      <c r="G85" s="8">
        <v>53</v>
      </c>
      <c r="H85" s="8">
        <v>108.1</v>
      </c>
      <c r="I85" s="61" t="s">
        <v>698</v>
      </c>
    </row>
    <row r="86" spans="2:9" ht="12.75" customHeight="1" thickTop="1" thickBot="1" x14ac:dyDescent="0.25">
      <c r="B86" s="7" t="s">
        <v>52</v>
      </c>
      <c r="C86" s="7" t="s">
        <v>198</v>
      </c>
      <c r="D86" s="7" t="s">
        <v>387</v>
      </c>
      <c r="E86" s="7" t="s">
        <v>498</v>
      </c>
      <c r="F86" s="8">
        <v>75.099999999999994</v>
      </c>
      <c r="G86" s="8">
        <v>30.1</v>
      </c>
      <c r="H86" s="8">
        <v>154.30000000000001</v>
      </c>
      <c r="I86" s="61" t="s">
        <v>698</v>
      </c>
    </row>
    <row r="87" spans="2:9" ht="12.75" customHeight="1" thickTop="1" thickBot="1" x14ac:dyDescent="0.25">
      <c r="B87" s="7" t="s">
        <v>100</v>
      </c>
      <c r="C87" s="7" t="s">
        <v>344</v>
      </c>
      <c r="D87" s="7" t="s">
        <v>385</v>
      </c>
      <c r="E87" s="7" t="s">
        <v>494</v>
      </c>
      <c r="F87" s="8">
        <v>74.7</v>
      </c>
      <c r="G87" s="8">
        <v>43</v>
      </c>
      <c r="H87" s="8">
        <v>118.2</v>
      </c>
      <c r="I87" s="61" t="s">
        <v>698</v>
      </c>
    </row>
    <row r="88" spans="2:9" ht="12.75" customHeight="1" thickTop="1" thickBot="1" x14ac:dyDescent="0.25">
      <c r="B88" s="7" t="s">
        <v>102</v>
      </c>
      <c r="C88" s="7" t="s">
        <v>388</v>
      </c>
      <c r="D88" s="7" t="s">
        <v>387</v>
      </c>
      <c r="E88" s="7" t="s">
        <v>498</v>
      </c>
      <c r="F88" s="8">
        <v>74.5</v>
      </c>
      <c r="G88" s="8">
        <v>31.7</v>
      </c>
      <c r="H88" s="8">
        <v>144.9</v>
      </c>
      <c r="I88" s="61" t="s">
        <v>698</v>
      </c>
    </row>
    <row r="89" spans="2:9" ht="12.75" customHeight="1" thickTop="1" thickBot="1" x14ac:dyDescent="0.25">
      <c r="B89" s="7" t="s">
        <v>50</v>
      </c>
      <c r="C89" s="7" t="s">
        <v>315</v>
      </c>
      <c r="D89" s="7" t="s">
        <v>387</v>
      </c>
      <c r="E89" s="7" t="s">
        <v>498</v>
      </c>
      <c r="F89" s="8">
        <v>72.8</v>
      </c>
      <c r="G89" s="8">
        <v>47.6</v>
      </c>
      <c r="H89" s="8">
        <v>105.1</v>
      </c>
      <c r="I89" s="61" t="s">
        <v>698</v>
      </c>
    </row>
    <row r="90" spans="2:9" ht="12.75" customHeight="1" thickTop="1" thickBot="1" x14ac:dyDescent="0.25">
      <c r="B90" s="7" t="s">
        <v>115</v>
      </c>
      <c r="C90" s="7" t="s">
        <v>421</v>
      </c>
      <c r="D90" s="7" t="s">
        <v>419</v>
      </c>
      <c r="E90" s="7" t="s">
        <v>495</v>
      </c>
      <c r="F90" s="8">
        <v>72.7</v>
      </c>
      <c r="G90" s="8">
        <v>30.9</v>
      </c>
      <c r="H90" s="8">
        <v>141</v>
      </c>
      <c r="I90" s="61" t="s">
        <v>698</v>
      </c>
    </row>
    <row r="91" spans="2:9" ht="12.75" customHeight="1" thickTop="1" thickBot="1" x14ac:dyDescent="0.25">
      <c r="B91" s="7" t="s">
        <v>103</v>
      </c>
      <c r="C91" s="7" t="s">
        <v>391</v>
      </c>
      <c r="D91" s="7" t="s">
        <v>387</v>
      </c>
      <c r="E91" s="7" t="s">
        <v>498</v>
      </c>
      <c r="F91" s="8">
        <v>71</v>
      </c>
      <c r="G91" s="8">
        <v>40.9</v>
      </c>
      <c r="H91" s="8">
        <v>112.5</v>
      </c>
      <c r="I91" s="61" t="s">
        <v>698</v>
      </c>
    </row>
    <row r="92" spans="2:9" ht="12.75" customHeight="1" thickTop="1" thickBot="1" x14ac:dyDescent="0.25">
      <c r="B92" s="7" t="s">
        <v>114</v>
      </c>
      <c r="C92" s="7" t="s">
        <v>272</v>
      </c>
      <c r="D92" s="7" t="s">
        <v>419</v>
      </c>
      <c r="E92" s="7" t="s">
        <v>496</v>
      </c>
      <c r="F92" s="8">
        <v>70.900000000000006</v>
      </c>
      <c r="G92" s="8">
        <v>19.100000000000001</v>
      </c>
      <c r="H92" s="8">
        <v>179.2</v>
      </c>
      <c r="I92" s="61" t="s">
        <v>698</v>
      </c>
    </row>
    <row r="93" spans="2:9" ht="12.75" customHeight="1" thickTop="1" thickBot="1" x14ac:dyDescent="0.25">
      <c r="B93" s="7" t="s">
        <v>74</v>
      </c>
      <c r="C93" s="7" t="s">
        <v>514</v>
      </c>
      <c r="D93" s="7" t="s">
        <v>383</v>
      </c>
      <c r="E93" s="7" t="s">
        <v>497</v>
      </c>
      <c r="F93" s="8">
        <v>70.7</v>
      </c>
      <c r="G93" s="8">
        <v>44.4</v>
      </c>
      <c r="H93" s="8">
        <v>105</v>
      </c>
      <c r="I93" s="61" t="s">
        <v>698</v>
      </c>
    </row>
    <row r="94" spans="2:9" ht="12.75" customHeight="1" thickTop="1" thickBot="1" x14ac:dyDescent="0.25">
      <c r="B94" s="7" t="s">
        <v>24</v>
      </c>
      <c r="C94" s="7" t="s">
        <v>132</v>
      </c>
      <c r="D94" s="7" t="s">
        <v>402</v>
      </c>
      <c r="E94" s="7" t="s">
        <v>499</v>
      </c>
      <c r="F94" s="8">
        <v>69.900000000000006</v>
      </c>
      <c r="G94" s="8">
        <v>40.4</v>
      </c>
      <c r="H94" s="8">
        <v>111.1</v>
      </c>
      <c r="I94" s="61" t="s">
        <v>698</v>
      </c>
    </row>
    <row r="95" spans="2:9" ht="12.75" customHeight="1" thickTop="1" thickBot="1" x14ac:dyDescent="0.25">
      <c r="B95" s="7" t="s">
        <v>79</v>
      </c>
      <c r="C95" s="7" t="s">
        <v>414</v>
      </c>
      <c r="D95" s="7" t="s">
        <v>402</v>
      </c>
      <c r="E95" s="7" t="s">
        <v>499</v>
      </c>
      <c r="F95" s="8">
        <v>69.099999999999994</v>
      </c>
      <c r="G95" s="8">
        <v>38.4</v>
      </c>
      <c r="H95" s="8">
        <v>113.1</v>
      </c>
      <c r="I95" s="61" t="s">
        <v>698</v>
      </c>
    </row>
    <row r="96" spans="2:9" ht="12.75" customHeight="1" thickTop="1" thickBot="1" x14ac:dyDescent="0.25">
      <c r="B96" s="7" t="s">
        <v>61</v>
      </c>
      <c r="C96" s="7" t="s">
        <v>214</v>
      </c>
      <c r="D96" s="7" t="s">
        <v>385</v>
      </c>
      <c r="E96" s="7" t="s">
        <v>494</v>
      </c>
      <c r="F96" s="8">
        <v>68.2</v>
      </c>
      <c r="G96" s="8">
        <v>32.5</v>
      </c>
      <c r="H96" s="8">
        <v>124.8</v>
      </c>
      <c r="I96" s="61" t="s">
        <v>698</v>
      </c>
    </row>
    <row r="97" spans="2:9" ht="12.75" customHeight="1" thickTop="1" thickBot="1" x14ac:dyDescent="0.25">
      <c r="B97" s="7" t="s">
        <v>97</v>
      </c>
      <c r="C97" s="7" t="s">
        <v>234</v>
      </c>
      <c r="D97" s="7" t="s">
        <v>385</v>
      </c>
      <c r="E97" s="7" t="s">
        <v>494</v>
      </c>
      <c r="F97" s="8">
        <v>67.900000000000006</v>
      </c>
      <c r="G97" s="8">
        <v>29.2</v>
      </c>
      <c r="H97" s="8">
        <v>133.1</v>
      </c>
      <c r="I97" s="61" t="s">
        <v>698</v>
      </c>
    </row>
    <row r="98" spans="2:9" ht="12.75" customHeight="1" thickTop="1" thickBot="1" x14ac:dyDescent="0.25">
      <c r="B98" s="7" t="s">
        <v>28</v>
      </c>
      <c r="C98" s="7" t="s">
        <v>425</v>
      </c>
      <c r="D98" s="7" t="s">
        <v>419</v>
      </c>
      <c r="E98" s="7" t="s">
        <v>495</v>
      </c>
      <c r="F98" s="8">
        <v>66.5</v>
      </c>
      <c r="G98" s="8">
        <v>31.7</v>
      </c>
      <c r="H98" s="8">
        <v>121.7</v>
      </c>
      <c r="I98" s="61" t="s">
        <v>698</v>
      </c>
    </row>
    <row r="99" spans="2:9" ht="12.75" customHeight="1" thickTop="1" thickBot="1" x14ac:dyDescent="0.25">
      <c r="B99" s="7" t="s">
        <v>58</v>
      </c>
      <c r="C99" s="7" t="s">
        <v>274</v>
      </c>
      <c r="D99" s="7" t="s">
        <v>387</v>
      </c>
      <c r="E99" s="7" t="s">
        <v>498</v>
      </c>
      <c r="F99" s="8">
        <v>64.8</v>
      </c>
      <c r="G99" s="8">
        <v>30.8</v>
      </c>
      <c r="H99" s="8">
        <v>117.9</v>
      </c>
      <c r="I99" s="61" t="s">
        <v>698</v>
      </c>
    </row>
    <row r="100" spans="2:9" ht="12.75" customHeight="1" thickTop="1" thickBot="1" x14ac:dyDescent="0.25">
      <c r="B100" s="7" t="s">
        <v>691</v>
      </c>
      <c r="C100" s="7" t="s">
        <v>692</v>
      </c>
      <c r="D100" s="103" t="s">
        <v>706</v>
      </c>
      <c r="E100" s="7" t="s">
        <v>496</v>
      </c>
      <c r="F100" s="8">
        <v>64.7</v>
      </c>
      <c r="G100" s="8">
        <v>30.8</v>
      </c>
      <c r="H100" s="8">
        <v>118.1</v>
      </c>
      <c r="I100" s="61">
        <v>2</v>
      </c>
    </row>
    <row r="101" spans="2:9" ht="12.75" customHeight="1" thickTop="1" thickBot="1" x14ac:dyDescent="0.25">
      <c r="B101" s="7" t="s">
        <v>66</v>
      </c>
      <c r="C101" s="7" t="s">
        <v>252</v>
      </c>
      <c r="D101" s="7" t="s">
        <v>419</v>
      </c>
      <c r="E101" s="7" t="s">
        <v>495</v>
      </c>
      <c r="F101" s="8">
        <v>64.5</v>
      </c>
      <c r="G101" s="8">
        <v>36.700000000000003</v>
      </c>
      <c r="H101" s="8">
        <v>104.2</v>
      </c>
      <c r="I101" s="61" t="s">
        <v>698</v>
      </c>
    </row>
    <row r="102" spans="2:9" ht="12.75" customHeight="1" thickTop="1" thickBot="1" x14ac:dyDescent="0.25">
      <c r="B102" s="7" t="s">
        <v>71</v>
      </c>
      <c r="C102" s="7" t="s">
        <v>418</v>
      </c>
      <c r="D102" s="7" t="s">
        <v>402</v>
      </c>
      <c r="E102" s="7" t="s">
        <v>499</v>
      </c>
      <c r="F102" s="8">
        <v>63</v>
      </c>
      <c r="G102" s="8">
        <v>27.1</v>
      </c>
      <c r="H102" s="8">
        <v>123.6</v>
      </c>
      <c r="I102" s="61" t="s">
        <v>698</v>
      </c>
    </row>
    <row r="103" spans="2:9" ht="12.75" customHeight="1" thickTop="1" thickBot="1" x14ac:dyDescent="0.25">
      <c r="B103" s="7" t="s">
        <v>70</v>
      </c>
      <c r="C103" s="7" t="s">
        <v>338</v>
      </c>
      <c r="D103" s="7" t="s">
        <v>402</v>
      </c>
      <c r="E103" s="7" t="s">
        <v>499</v>
      </c>
      <c r="F103" s="8">
        <v>60.8</v>
      </c>
      <c r="G103" s="8">
        <v>28.9</v>
      </c>
      <c r="H103" s="8">
        <v>110.7</v>
      </c>
      <c r="I103" s="61" t="s">
        <v>698</v>
      </c>
    </row>
    <row r="104" spans="2:9" ht="12.75" customHeight="1" thickTop="1" thickBot="1" x14ac:dyDescent="0.25">
      <c r="B104" s="7" t="s">
        <v>80</v>
      </c>
      <c r="C104" s="7" t="s">
        <v>412</v>
      </c>
      <c r="D104" s="7" t="s">
        <v>402</v>
      </c>
      <c r="E104" s="7" t="s">
        <v>499</v>
      </c>
      <c r="F104" s="8">
        <v>60.3</v>
      </c>
      <c r="G104" s="8">
        <v>30.8</v>
      </c>
      <c r="H104" s="8">
        <v>104</v>
      </c>
      <c r="I104" s="61" t="s">
        <v>698</v>
      </c>
    </row>
    <row r="105" spans="2:9" ht="12.75" customHeight="1" thickTop="1" thickBot="1" x14ac:dyDescent="0.25">
      <c r="B105" s="7" t="s">
        <v>98</v>
      </c>
      <c r="C105" s="7" t="s">
        <v>416</v>
      </c>
      <c r="D105" s="7" t="s">
        <v>402</v>
      </c>
      <c r="E105" s="7" t="s">
        <v>499</v>
      </c>
      <c r="F105" s="8">
        <v>60.1</v>
      </c>
      <c r="G105" s="8">
        <v>19.399999999999999</v>
      </c>
      <c r="H105" s="8">
        <v>139.30000000000001</v>
      </c>
      <c r="I105" s="61" t="s">
        <v>698</v>
      </c>
    </row>
    <row r="106" spans="2:9" ht="12.75" customHeight="1" thickTop="1" thickBot="1" x14ac:dyDescent="0.25">
      <c r="B106" s="7" t="s">
        <v>34</v>
      </c>
      <c r="C106" s="7" t="s">
        <v>513</v>
      </c>
      <c r="D106" s="7" t="s">
        <v>383</v>
      </c>
      <c r="E106" s="7" t="s">
        <v>497</v>
      </c>
      <c r="F106" s="8">
        <v>58.7</v>
      </c>
      <c r="G106" s="8">
        <v>36.5</v>
      </c>
      <c r="H106" s="8">
        <v>88.1</v>
      </c>
      <c r="I106" s="61" t="s">
        <v>697</v>
      </c>
    </row>
    <row r="107" spans="2:9" ht="12.75" customHeight="1" thickTop="1" thickBot="1" x14ac:dyDescent="0.25">
      <c r="B107" s="7" t="s">
        <v>82</v>
      </c>
      <c r="C107" s="7" t="s">
        <v>323</v>
      </c>
      <c r="D107" s="7" t="s">
        <v>419</v>
      </c>
      <c r="E107" s="7" t="s">
        <v>497</v>
      </c>
      <c r="F107" s="8">
        <v>58.6</v>
      </c>
      <c r="G107" s="8">
        <v>26.7</v>
      </c>
      <c r="H107" s="8">
        <v>110.8</v>
      </c>
      <c r="I107" s="61" t="s">
        <v>698</v>
      </c>
    </row>
    <row r="108" spans="2:9" ht="12.75" customHeight="1" thickTop="1" thickBot="1" x14ac:dyDescent="0.25">
      <c r="B108" s="7" t="s">
        <v>46</v>
      </c>
      <c r="C108" s="7" t="s">
        <v>149</v>
      </c>
      <c r="D108" s="7" t="s">
        <v>383</v>
      </c>
      <c r="E108" s="7" t="s">
        <v>496</v>
      </c>
      <c r="F108" s="8">
        <v>57.9</v>
      </c>
      <c r="G108" s="8">
        <v>23.2</v>
      </c>
      <c r="H108" s="8">
        <v>118.8</v>
      </c>
      <c r="I108" s="61" t="s">
        <v>698</v>
      </c>
    </row>
    <row r="109" spans="2:9" ht="12.75" customHeight="1" thickTop="1" thickBot="1" x14ac:dyDescent="0.25">
      <c r="B109" s="7" t="s">
        <v>93</v>
      </c>
      <c r="C109" s="7" t="s">
        <v>359</v>
      </c>
      <c r="D109" s="7" t="s">
        <v>419</v>
      </c>
      <c r="E109" s="7" t="s">
        <v>496</v>
      </c>
      <c r="F109" s="8">
        <v>57.4</v>
      </c>
      <c r="G109" s="8">
        <v>18.399999999999999</v>
      </c>
      <c r="H109" s="8">
        <v>132.1</v>
      </c>
      <c r="I109" s="61" t="s">
        <v>698</v>
      </c>
    </row>
    <row r="110" spans="2:9" ht="12.75" customHeight="1" thickTop="1" thickBot="1" x14ac:dyDescent="0.25">
      <c r="B110" s="7" t="s">
        <v>6</v>
      </c>
      <c r="C110" s="7" t="s">
        <v>138</v>
      </c>
      <c r="D110" s="7" t="s">
        <v>385</v>
      </c>
      <c r="E110" s="7" t="s">
        <v>494</v>
      </c>
      <c r="F110" s="8">
        <v>55.3</v>
      </c>
      <c r="G110" s="8">
        <v>6.6</v>
      </c>
      <c r="H110" s="8">
        <v>197.9</v>
      </c>
      <c r="I110" s="61" t="s">
        <v>698</v>
      </c>
    </row>
    <row r="111" spans="2:9" ht="12.75" customHeight="1" thickTop="1" thickBot="1" x14ac:dyDescent="0.25">
      <c r="B111" s="7" t="s">
        <v>92</v>
      </c>
      <c r="C111" s="7" t="s">
        <v>405</v>
      </c>
      <c r="D111" s="7" t="s">
        <v>402</v>
      </c>
      <c r="E111" s="7"/>
      <c r="F111" s="8">
        <v>54.3</v>
      </c>
      <c r="G111" s="8">
        <v>27</v>
      </c>
      <c r="H111" s="8">
        <v>96.6</v>
      </c>
      <c r="I111" s="61" t="s">
        <v>697</v>
      </c>
    </row>
    <row r="112" spans="2:9" ht="12.75" customHeight="1" thickTop="1" thickBot="1" x14ac:dyDescent="0.25">
      <c r="B112" s="7" t="s">
        <v>67</v>
      </c>
      <c r="C112" s="7" t="s">
        <v>224</v>
      </c>
      <c r="D112" s="7" t="s">
        <v>402</v>
      </c>
      <c r="E112" s="7" t="s">
        <v>499</v>
      </c>
      <c r="F112" s="8">
        <v>52.1</v>
      </c>
      <c r="G112" s="8">
        <v>16.7</v>
      </c>
      <c r="H112" s="8">
        <v>119.9</v>
      </c>
      <c r="I112" s="61" t="s">
        <v>698</v>
      </c>
    </row>
    <row r="113" spans="2:9" ht="12.75" customHeight="1" thickTop="1" thickBot="1" x14ac:dyDescent="0.25">
      <c r="B113" s="7" t="s">
        <v>77</v>
      </c>
      <c r="C113" s="7" t="s">
        <v>172</v>
      </c>
      <c r="D113" s="7" t="s">
        <v>419</v>
      </c>
      <c r="E113" s="7" t="s">
        <v>495</v>
      </c>
      <c r="F113" s="8">
        <v>50.6</v>
      </c>
      <c r="G113" s="8">
        <v>18.399999999999999</v>
      </c>
      <c r="H113" s="8">
        <v>108.9</v>
      </c>
      <c r="I113" s="61" t="s">
        <v>698</v>
      </c>
    </row>
    <row r="114" spans="2:9" ht="12.75" customHeight="1" thickTop="1" thickBot="1" x14ac:dyDescent="0.25">
      <c r="B114" s="7" t="s">
        <v>21</v>
      </c>
      <c r="C114" s="7" t="s">
        <v>210</v>
      </c>
      <c r="D114" s="7" t="s">
        <v>385</v>
      </c>
      <c r="E114" s="7" t="s">
        <v>494</v>
      </c>
      <c r="F114" s="8">
        <v>49</v>
      </c>
      <c r="G114" s="8">
        <v>19.600000000000001</v>
      </c>
      <c r="H114" s="8">
        <v>100.2</v>
      </c>
      <c r="I114" s="61" t="s">
        <v>698</v>
      </c>
    </row>
    <row r="115" spans="2:9" ht="12.75" customHeight="1" thickTop="1" thickBot="1" x14ac:dyDescent="0.25">
      <c r="B115" s="7" t="s">
        <v>106</v>
      </c>
      <c r="C115" s="7" t="s">
        <v>503</v>
      </c>
      <c r="D115" s="7" t="s">
        <v>385</v>
      </c>
      <c r="E115" s="7" t="s">
        <v>494</v>
      </c>
      <c r="F115" s="8">
        <v>47.2</v>
      </c>
      <c r="G115" s="8">
        <v>20.2</v>
      </c>
      <c r="H115" s="8">
        <v>92.1</v>
      </c>
      <c r="I115" s="61" t="s">
        <v>697</v>
      </c>
    </row>
    <row r="116" spans="2:9" ht="12.75" customHeight="1" thickTop="1" thickBot="1" x14ac:dyDescent="0.25">
      <c r="B116" s="7" t="s">
        <v>75</v>
      </c>
      <c r="C116" s="7" t="s">
        <v>406</v>
      </c>
      <c r="D116" s="7" t="s">
        <v>402</v>
      </c>
      <c r="E116" s="7" t="s">
        <v>499</v>
      </c>
      <c r="F116" s="8">
        <v>45.8</v>
      </c>
      <c r="G116" s="8">
        <v>14.8</v>
      </c>
      <c r="H116" s="8">
        <v>106.1</v>
      </c>
      <c r="I116" s="61" t="s">
        <v>698</v>
      </c>
    </row>
    <row r="117" spans="2:9" ht="12.75" customHeight="1" thickTop="1" thickBot="1" x14ac:dyDescent="0.25">
      <c r="B117" s="7" t="s">
        <v>78</v>
      </c>
      <c r="C117" s="7" t="s">
        <v>176</v>
      </c>
      <c r="D117" s="7" t="s">
        <v>383</v>
      </c>
      <c r="E117" s="7" t="s">
        <v>497</v>
      </c>
      <c r="F117" s="8">
        <v>42.2</v>
      </c>
      <c r="G117" s="8">
        <v>20</v>
      </c>
      <c r="H117" s="8">
        <v>76.900000000000006</v>
      </c>
      <c r="I117" s="61" t="s">
        <v>697</v>
      </c>
    </row>
    <row r="118" spans="2:9" ht="12.75" customHeight="1" thickTop="1" thickBot="1" x14ac:dyDescent="0.25">
      <c r="B118" s="7" t="s">
        <v>96</v>
      </c>
      <c r="C118" s="7" t="s">
        <v>256</v>
      </c>
      <c r="D118" s="7" t="s">
        <v>419</v>
      </c>
      <c r="E118" s="7" t="s">
        <v>495</v>
      </c>
      <c r="F118" s="8">
        <v>38.9</v>
      </c>
      <c r="G118" s="8">
        <v>12.6</v>
      </c>
      <c r="H118" s="8">
        <v>90.5</v>
      </c>
      <c r="I118" s="61" t="s">
        <v>697</v>
      </c>
    </row>
    <row r="119" spans="2:9" ht="12.75" customHeight="1" thickTop="1" thickBot="1" x14ac:dyDescent="0.25">
      <c r="B119" s="7" t="s">
        <v>76</v>
      </c>
      <c r="C119" s="7" t="s">
        <v>305</v>
      </c>
      <c r="D119" s="7" t="s">
        <v>402</v>
      </c>
      <c r="E119" s="7" t="s">
        <v>499</v>
      </c>
      <c r="F119" s="8">
        <v>37.9</v>
      </c>
      <c r="G119" s="8">
        <v>7.7</v>
      </c>
      <c r="H119" s="8">
        <v>109.5</v>
      </c>
      <c r="I119" s="61" t="s">
        <v>698</v>
      </c>
    </row>
    <row r="120" spans="2:9" ht="12.75" customHeight="1" thickTop="1" thickBot="1" x14ac:dyDescent="0.25">
      <c r="B120" s="7" t="s">
        <v>108</v>
      </c>
      <c r="C120" s="7" t="s">
        <v>364</v>
      </c>
      <c r="D120" s="7" t="s">
        <v>385</v>
      </c>
      <c r="E120" s="7" t="s">
        <v>494</v>
      </c>
      <c r="F120" s="8">
        <v>37.299999999999997</v>
      </c>
      <c r="G120" s="8">
        <v>10</v>
      </c>
      <c r="H120" s="8">
        <v>94.3</v>
      </c>
      <c r="I120" s="61" t="s">
        <v>697</v>
      </c>
    </row>
    <row r="121" spans="2:9" ht="12.75" customHeight="1" thickTop="1" thickBot="1" x14ac:dyDescent="0.25">
      <c r="B121" s="7" t="s">
        <v>87</v>
      </c>
      <c r="C121" s="7" t="s">
        <v>392</v>
      </c>
      <c r="D121" s="7" t="s">
        <v>387</v>
      </c>
      <c r="E121" s="7" t="s">
        <v>498</v>
      </c>
      <c r="F121" s="8">
        <v>37.200000000000003</v>
      </c>
      <c r="G121" s="8">
        <v>11.9</v>
      </c>
      <c r="H121" s="8">
        <v>85.2</v>
      </c>
      <c r="I121" s="61" t="s">
        <v>697</v>
      </c>
    </row>
    <row r="122" spans="2:9" ht="12.75" customHeight="1" thickTop="1" thickBot="1" x14ac:dyDescent="0.25">
      <c r="B122" s="7" t="s">
        <v>104</v>
      </c>
      <c r="C122" s="7" t="s">
        <v>325</v>
      </c>
      <c r="D122" s="7" t="s">
        <v>419</v>
      </c>
      <c r="E122" s="7" t="s">
        <v>495</v>
      </c>
      <c r="F122" s="8">
        <v>30.7</v>
      </c>
      <c r="G122" s="8">
        <v>3.7</v>
      </c>
      <c r="H122" s="8">
        <v>110</v>
      </c>
      <c r="I122" s="107" t="s">
        <v>698</v>
      </c>
    </row>
    <row r="123" spans="2:9" ht="13.5" thickBot="1" x14ac:dyDescent="0.25">
      <c r="B123" s="7" t="s">
        <v>109</v>
      </c>
      <c r="C123" s="7" t="s">
        <v>258</v>
      </c>
      <c r="D123" s="7" t="s">
        <v>419</v>
      </c>
      <c r="E123" s="7" t="s">
        <v>495</v>
      </c>
      <c r="F123" s="8">
        <v>30.2</v>
      </c>
      <c r="G123" s="8">
        <v>3.6</v>
      </c>
      <c r="H123" s="8">
        <v>107.1</v>
      </c>
      <c r="I123" s="112" t="s">
        <v>698</v>
      </c>
    </row>
    <row r="124" spans="2:9" ht="13.5" thickBot="1" x14ac:dyDescent="0.25">
      <c r="B124" s="7" t="s">
        <v>86</v>
      </c>
      <c r="C124" s="7" t="s">
        <v>204</v>
      </c>
      <c r="D124" s="7" t="s">
        <v>419</v>
      </c>
      <c r="E124" s="7" t="s">
        <v>495</v>
      </c>
      <c r="F124" s="8">
        <v>27.8</v>
      </c>
      <c r="G124" s="8">
        <v>5.7</v>
      </c>
      <c r="H124" s="8">
        <v>80.7</v>
      </c>
      <c r="I124" s="112" t="s">
        <v>697</v>
      </c>
    </row>
  </sheetData>
  <mergeCells count="3">
    <mergeCell ref="B4:H8"/>
    <mergeCell ref="B2:H2"/>
    <mergeCell ref="B3:H3"/>
  </mergeCells>
  <conditionalFormatting sqref="I11:I124">
    <cfRule type="containsText" dxfId="38" priority="1" operator="containsText" text="3">
      <formula>NOT(ISERROR(SEARCH("3",I11)))</formula>
    </cfRule>
    <cfRule type="containsText" dxfId="37" priority="2" operator="containsText" text="2">
      <formula>NOT(ISERROR(SEARCH("2",I11)))</formula>
    </cfRule>
    <cfRule type="containsText" dxfId="36" priority="3" operator="containsText" text="1">
      <formula>NOT(ISERROR(SEARCH("1",I11)))</formula>
    </cfRule>
  </conditionalFormatting>
  <pageMargins left="0.7" right="0.7" top="0.75" bottom="0.75"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M126"/>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14.42578125" style="14" customWidth="1"/>
    <col min="7" max="7" width="10.85546875" style="14" customWidth="1"/>
    <col min="8" max="8" width="8.5703125" style="14" bestFit="1" customWidth="1"/>
    <col min="9" max="9" width="1.7109375" style="14" customWidth="1"/>
    <col min="10" max="10" width="11.5703125" style="14" bestFit="1" customWidth="1"/>
    <col min="11" max="16384" width="9.140625" style="14"/>
  </cols>
  <sheetData>
    <row r="2" spans="2:13" ht="12.75" customHeight="1" thickBot="1" x14ac:dyDescent="0.25">
      <c r="B2" s="406" t="s">
        <v>1008</v>
      </c>
      <c r="C2" s="406"/>
      <c r="D2" s="406"/>
      <c r="E2" s="406"/>
      <c r="F2" s="406"/>
      <c r="G2" s="406"/>
      <c r="H2" s="406"/>
      <c r="J2" s="55"/>
      <c r="K2" s="56" t="s">
        <v>985</v>
      </c>
      <c r="L2" s="56" t="s">
        <v>489</v>
      </c>
      <c r="M2" s="56" t="s">
        <v>490</v>
      </c>
    </row>
    <row r="3" spans="2:13" ht="12.75" customHeight="1" thickTop="1" x14ac:dyDescent="0.2">
      <c r="B3" s="406" t="s">
        <v>1009</v>
      </c>
      <c r="C3" s="406"/>
      <c r="D3" s="406"/>
      <c r="E3" s="406"/>
      <c r="F3" s="406"/>
      <c r="G3" s="406"/>
      <c r="H3" s="406"/>
      <c r="J3" s="54" t="s">
        <v>485</v>
      </c>
      <c r="K3" s="287">
        <v>5.7930027958338002</v>
      </c>
      <c r="L3" s="258">
        <v>5.7378259346034399</v>
      </c>
      <c r="M3" s="258">
        <v>5.8486773342462897</v>
      </c>
    </row>
    <row r="4" spans="2:13" ht="12.75" customHeight="1" x14ac:dyDescent="0.2">
      <c r="B4" s="395" t="s">
        <v>984</v>
      </c>
      <c r="C4" s="395"/>
      <c r="D4" s="395"/>
      <c r="E4" s="395"/>
      <c r="F4" s="395"/>
      <c r="G4" s="395"/>
      <c r="H4" s="395"/>
      <c r="J4" s="54" t="s">
        <v>487</v>
      </c>
      <c r="K4" s="259">
        <v>6.0858678343161703</v>
      </c>
      <c r="L4" s="259">
        <v>6.0795879464158702</v>
      </c>
      <c r="M4" s="259">
        <v>6.0921537882376002</v>
      </c>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row>
    <row r="8" spans="2:13" ht="12.75" customHeight="1" x14ac:dyDescent="0.2">
      <c r="B8" s="395"/>
      <c r="C8" s="395"/>
      <c r="D8" s="395"/>
      <c r="E8" s="395"/>
      <c r="F8" s="395"/>
      <c r="G8" s="395"/>
      <c r="H8" s="395"/>
    </row>
    <row r="9" spans="2:13" ht="12.75" customHeight="1" x14ac:dyDescent="0.2"/>
    <row r="10" spans="2:13" s="45" customFormat="1" ht="39.75" customHeight="1" x14ac:dyDescent="0.2">
      <c r="B10" s="35" t="s">
        <v>448</v>
      </c>
      <c r="C10" s="35" t="s">
        <v>0</v>
      </c>
      <c r="D10" s="35" t="s">
        <v>438</v>
      </c>
      <c r="E10" s="35" t="s">
        <v>375</v>
      </c>
      <c r="F10" s="35" t="s">
        <v>794</v>
      </c>
      <c r="G10" s="35" t="s">
        <v>798</v>
      </c>
      <c r="H10" s="35" t="s">
        <v>799</v>
      </c>
    </row>
    <row r="11" spans="2:13" ht="12.75" customHeight="1" x14ac:dyDescent="0.2">
      <c r="B11" s="7" t="s">
        <v>29</v>
      </c>
      <c r="C11" s="7" t="s">
        <v>399</v>
      </c>
      <c r="D11" s="7" t="s">
        <v>387</v>
      </c>
      <c r="E11" s="7" t="s">
        <v>499</v>
      </c>
      <c r="F11" s="216">
        <v>7528</v>
      </c>
      <c r="G11" s="8">
        <v>822</v>
      </c>
      <c r="H11" s="132">
        <v>0.10919234856535601</v>
      </c>
      <c r="J11" s="217"/>
      <c r="K11" s="217"/>
    </row>
    <row r="12" spans="2:13" ht="12.75" customHeight="1" x14ac:dyDescent="0.2">
      <c r="B12" s="7" t="s">
        <v>77</v>
      </c>
      <c r="C12" s="7" t="s">
        <v>172</v>
      </c>
      <c r="D12" s="7" t="s">
        <v>419</v>
      </c>
      <c r="E12" s="7" t="s">
        <v>495</v>
      </c>
      <c r="F12" s="216">
        <v>4802</v>
      </c>
      <c r="G12" s="8">
        <v>436</v>
      </c>
      <c r="H12" s="132">
        <v>9.0795501874219073E-2</v>
      </c>
      <c r="J12" s="217"/>
      <c r="K12" s="217"/>
    </row>
    <row r="13" spans="2:13" ht="12.75" customHeight="1" x14ac:dyDescent="0.2">
      <c r="B13" s="7" t="s">
        <v>57</v>
      </c>
      <c r="C13" s="7" t="s">
        <v>165</v>
      </c>
      <c r="D13" s="7" t="s">
        <v>419</v>
      </c>
      <c r="E13" s="7" t="s">
        <v>495</v>
      </c>
      <c r="F13" s="216">
        <v>6153</v>
      </c>
      <c r="G13" s="8">
        <v>546</v>
      </c>
      <c r="H13" s="132">
        <v>8.8737201365187715E-2</v>
      </c>
    </row>
    <row r="14" spans="2:13" ht="12.75" customHeight="1" x14ac:dyDescent="0.2">
      <c r="B14" s="7" t="s">
        <v>19</v>
      </c>
      <c r="C14" s="7" t="s">
        <v>151</v>
      </c>
      <c r="D14" s="7" t="s">
        <v>385</v>
      </c>
      <c r="E14" s="7" t="s">
        <v>494</v>
      </c>
      <c r="F14" s="216">
        <v>6582</v>
      </c>
      <c r="G14" s="8">
        <v>573</v>
      </c>
      <c r="H14" s="132">
        <v>8.7055606198723795E-2</v>
      </c>
      <c r="J14" s="217"/>
      <c r="K14" s="217"/>
      <c r="L14" s="281"/>
    </row>
    <row r="15" spans="2:13" ht="12.75" customHeight="1" x14ac:dyDescent="0.2">
      <c r="B15" s="7" t="s">
        <v>9</v>
      </c>
      <c r="C15" s="7" t="s">
        <v>125</v>
      </c>
      <c r="D15" s="7" t="s">
        <v>385</v>
      </c>
      <c r="E15" s="7" t="s">
        <v>494</v>
      </c>
      <c r="F15" s="216">
        <v>6590</v>
      </c>
      <c r="G15" s="8">
        <v>558</v>
      </c>
      <c r="H15" s="132">
        <v>8.4673748103186647E-2</v>
      </c>
    </row>
    <row r="16" spans="2:13" ht="12.75" customHeight="1" x14ac:dyDescent="0.2">
      <c r="B16" s="7" t="s">
        <v>14</v>
      </c>
      <c r="C16" s="7" t="s">
        <v>123</v>
      </c>
      <c r="D16" s="7" t="s">
        <v>385</v>
      </c>
      <c r="E16" s="7" t="s">
        <v>494</v>
      </c>
      <c r="F16" s="216">
        <v>5976</v>
      </c>
      <c r="G16" s="8">
        <v>494</v>
      </c>
      <c r="H16" s="132">
        <v>8.2663989290495316E-2</v>
      </c>
    </row>
    <row r="17" spans="2:11" ht="12.75" customHeight="1" x14ac:dyDescent="0.2">
      <c r="B17" s="7" t="s">
        <v>15</v>
      </c>
      <c r="C17" s="7" t="s">
        <v>134</v>
      </c>
      <c r="D17" s="7" t="s">
        <v>385</v>
      </c>
      <c r="E17" s="7" t="s">
        <v>494</v>
      </c>
      <c r="F17" s="216">
        <v>7136</v>
      </c>
      <c r="G17" s="8">
        <v>589</v>
      </c>
      <c r="H17" s="132">
        <v>8.253923766816143E-2</v>
      </c>
      <c r="J17" s="217"/>
      <c r="K17" s="217"/>
    </row>
    <row r="18" spans="2:11" ht="12.75" customHeight="1" x14ac:dyDescent="0.2">
      <c r="B18" s="7" t="s">
        <v>47</v>
      </c>
      <c r="C18" s="7" t="s">
        <v>407</v>
      </c>
      <c r="D18" s="7" t="s">
        <v>402</v>
      </c>
      <c r="E18" s="7" t="s">
        <v>499</v>
      </c>
      <c r="F18" s="216">
        <v>4362</v>
      </c>
      <c r="G18" s="8">
        <v>355</v>
      </c>
      <c r="H18" s="132">
        <v>8.1384685923888131E-2</v>
      </c>
    </row>
    <row r="19" spans="2:11" ht="12.75" customHeight="1" x14ac:dyDescent="0.2">
      <c r="B19" s="7" t="s">
        <v>53</v>
      </c>
      <c r="C19" s="7" t="s">
        <v>512</v>
      </c>
      <c r="D19" s="7" t="s">
        <v>383</v>
      </c>
      <c r="E19" s="7" t="s">
        <v>497</v>
      </c>
      <c r="F19" s="216">
        <v>9594</v>
      </c>
      <c r="G19" s="8">
        <v>762</v>
      </c>
      <c r="H19" s="132">
        <v>7.9424640400250157E-2</v>
      </c>
    </row>
    <row r="20" spans="2:11" ht="12.75" customHeight="1" x14ac:dyDescent="0.2">
      <c r="B20" s="7" t="s">
        <v>7</v>
      </c>
      <c r="C20" s="7" t="s">
        <v>127</v>
      </c>
      <c r="D20" s="7" t="s">
        <v>383</v>
      </c>
      <c r="E20" s="7" t="s">
        <v>496</v>
      </c>
      <c r="F20" s="216">
        <v>10481</v>
      </c>
      <c r="G20" s="8">
        <v>812</v>
      </c>
      <c r="H20" s="132">
        <v>7.7473523518748214E-2</v>
      </c>
    </row>
    <row r="21" spans="2:11" ht="12.75" customHeight="1" x14ac:dyDescent="0.2">
      <c r="B21" s="7" t="s">
        <v>55</v>
      </c>
      <c r="C21" s="7" t="s">
        <v>510</v>
      </c>
      <c r="D21" s="7" t="s">
        <v>383</v>
      </c>
      <c r="E21" s="7" t="s">
        <v>497</v>
      </c>
      <c r="F21" s="216">
        <v>9301</v>
      </c>
      <c r="G21" s="8">
        <v>719</v>
      </c>
      <c r="H21" s="132">
        <v>7.730351575099452E-2</v>
      </c>
      <c r="J21" s="217"/>
      <c r="K21" s="217"/>
    </row>
    <row r="22" spans="2:11" ht="12.75" customHeight="1" x14ac:dyDescent="0.2">
      <c r="B22" s="7" t="s">
        <v>91</v>
      </c>
      <c r="C22" s="7" t="s">
        <v>401</v>
      </c>
      <c r="D22" s="7" t="s">
        <v>387</v>
      </c>
      <c r="E22" s="7" t="s">
        <v>499</v>
      </c>
      <c r="F22" s="216">
        <v>10551</v>
      </c>
      <c r="G22" s="8">
        <v>813</v>
      </c>
      <c r="H22" s="132">
        <v>7.7054307648564122E-2</v>
      </c>
    </row>
    <row r="23" spans="2:11" ht="12.75" customHeight="1" x14ac:dyDescent="0.2">
      <c r="B23" s="7" t="s">
        <v>80</v>
      </c>
      <c r="C23" s="7" t="s">
        <v>412</v>
      </c>
      <c r="D23" s="7" t="s">
        <v>402</v>
      </c>
      <c r="E23" s="7" t="s">
        <v>499</v>
      </c>
      <c r="F23" s="216">
        <v>6937</v>
      </c>
      <c r="G23" s="8">
        <v>533</v>
      </c>
      <c r="H23" s="132">
        <v>7.6834366440824559E-2</v>
      </c>
    </row>
    <row r="24" spans="2:11" ht="12.75" customHeight="1" x14ac:dyDescent="0.2">
      <c r="B24" s="7" t="s">
        <v>92</v>
      </c>
      <c r="C24" s="7" t="s">
        <v>405</v>
      </c>
      <c r="D24" s="7" t="s">
        <v>402</v>
      </c>
      <c r="E24" s="7"/>
      <c r="F24" s="216">
        <v>7617</v>
      </c>
      <c r="G24" s="8">
        <v>578</v>
      </c>
      <c r="H24" s="132">
        <v>7.5882893527635553E-2</v>
      </c>
    </row>
    <row r="25" spans="2:11" ht="12.75" customHeight="1" x14ac:dyDescent="0.2">
      <c r="B25" s="7" t="s">
        <v>35</v>
      </c>
      <c r="C25" s="7" t="s">
        <v>508</v>
      </c>
      <c r="D25" s="7" t="s">
        <v>383</v>
      </c>
      <c r="E25" s="7" t="s">
        <v>496</v>
      </c>
      <c r="F25" s="216">
        <v>10347</v>
      </c>
      <c r="G25" s="8">
        <v>775</v>
      </c>
      <c r="H25" s="132">
        <v>7.4900937469798007E-2</v>
      </c>
    </row>
    <row r="26" spans="2:11" ht="12.75" customHeight="1" x14ac:dyDescent="0.2">
      <c r="B26" s="7" t="s">
        <v>49</v>
      </c>
      <c r="C26" s="7" t="s">
        <v>182</v>
      </c>
      <c r="D26" s="7" t="s">
        <v>385</v>
      </c>
      <c r="E26" s="7" t="s">
        <v>494</v>
      </c>
      <c r="F26" s="216">
        <v>6242</v>
      </c>
      <c r="G26" s="8">
        <v>465</v>
      </c>
      <c r="H26" s="132">
        <v>7.4495354053188079E-2</v>
      </c>
      <c r="J26" s="217"/>
      <c r="K26" s="217"/>
    </row>
    <row r="27" spans="2:11" ht="12.75" customHeight="1" x14ac:dyDescent="0.2">
      <c r="B27" s="7" t="s">
        <v>22</v>
      </c>
      <c r="C27" s="7" t="s">
        <v>142</v>
      </c>
      <c r="D27" s="7" t="s">
        <v>385</v>
      </c>
      <c r="E27" s="7" t="s">
        <v>494</v>
      </c>
      <c r="F27" s="216">
        <v>6551</v>
      </c>
      <c r="G27" s="8">
        <v>481</v>
      </c>
      <c r="H27" s="132">
        <v>7.3423904747366819E-2</v>
      </c>
    </row>
    <row r="28" spans="2:11" ht="12.75" customHeight="1" x14ac:dyDescent="0.2">
      <c r="B28" s="7" t="s">
        <v>11</v>
      </c>
      <c r="C28" s="7" t="s">
        <v>507</v>
      </c>
      <c r="D28" s="7" t="s">
        <v>383</v>
      </c>
      <c r="E28" s="7" t="s">
        <v>496</v>
      </c>
      <c r="F28" s="216">
        <v>9964</v>
      </c>
      <c r="G28" s="8">
        <v>722</v>
      </c>
      <c r="H28" s="132">
        <v>7.2460859092733837E-2</v>
      </c>
    </row>
    <row r="29" spans="2:11" ht="12.75" customHeight="1" x14ac:dyDescent="0.2">
      <c r="B29" s="7" t="s">
        <v>64</v>
      </c>
      <c r="C29" s="7" t="s">
        <v>158</v>
      </c>
      <c r="D29" s="7" t="s">
        <v>385</v>
      </c>
      <c r="E29" s="7" t="s">
        <v>494</v>
      </c>
      <c r="F29" s="216">
        <v>7241</v>
      </c>
      <c r="G29" s="8">
        <v>521</v>
      </c>
      <c r="H29" s="132">
        <v>7.1951387929843943E-2</v>
      </c>
    </row>
    <row r="30" spans="2:11" ht="12.75" customHeight="1" x14ac:dyDescent="0.2">
      <c r="B30" s="7" t="s">
        <v>104</v>
      </c>
      <c r="C30" s="7" t="s">
        <v>325</v>
      </c>
      <c r="D30" s="7" t="s">
        <v>419</v>
      </c>
      <c r="E30" s="7" t="s">
        <v>495</v>
      </c>
      <c r="F30" s="216">
        <v>4495</v>
      </c>
      <c r="G30" s="8">
        <v>323</v>
      </c>
      <c r="H30" s="132">
        <v>7.1857619577308116E-2</v>
      </c>
    </row>
    <row r="31" spans="2:11" ht="12.75" customHeight="1" x14ac:dyDescent="0.2">
      <c r="B31" s="7" t="s">
        <v>71</v>
      </c>
      <c r="C31" s="7" t="s">
        <v>418</v>
      </c>
      <c r="D31" s="7" t="s">
        <v>402</v>
      </c>
      <c r="E31" s="7" t="s">
        <v>499</v>
      </c>
      <c r="F31" s="216">
        <v>5692</v>
      </c>
      <c r="G31" s="8">
        <v>407</v>
      </c>
      <c r="H31" s="132">
        <v>7.1503865073787767E-2</v>
      </c>
    </row>
    <row r="32" spans="2:11" ht="12.75" customHeight="1" x14ac:dyDescent="0.2">
      <c r="B32" s="7" t="s">
        <v>27</v>
      </c>
      <c r="C32" s="7" t="s">
        <v>509</v>
      </c>
      <c r="D32" s="7" t="s">
        <v>383</v>
      </c>
      <c r="E32" s="7" t="s">
        <v>497</v>
      </c>
      <c r="F32" s="216">
        <v>8895</v>
      </c>
      <c r="G32" s="8">
        <v>613</v>
      </c>
      <c r="H32" s="132">
        <v>6.8915120854412593E-2</v>
      </c>
    </row>
    <row r="33" spans="2:12" ht="12.75" customHeight="1" x14ac:dyDescent="0.2">
      <c r="B33" s="7" t="s">
        <v>13</v>
      </c>
      <c r="C33" s="7" t="s">
        <v>409</v>
      </c>
      <c r="D33" s="7" t="s">
        <v>402</v>
      </c>
      <c r="E33" s="7" t="s">
        <v>499</v>
      </c>
      <c r="F33" s="216">
        <v>8093</v>
      </c>
      <c r="G33" s="8">
        <v>553</v>
      </c>
      <c r="H33" s="132">
        <v>6.8330656122575065E-2</v>
      </c>
    </row>
    <row r="34" spans="2:12" ht="12.75" customHeight="1" x14ac:dyDescent="0.2">
      <c r="B34" s="7" t="s">
        <v>46</v>
      </c>
      <c r="C34" s="7" t="s">
        <v>149</v>
      </c>
      <c r="D34" s="7" t="s">
        <v>383</v>
      </c>
      <c r="E34" s="7" t="s">
        <v>496</v>
      </c>
      <c r="F34" s="216">
        <v>8265</v>
      </c>
      <c r="G34" s="8">
        <v>562</v>
      </c>
      <c r="H34" s="132">
        <v>6.799758015728978E-2</v>
      </c>
    </row>
    <row r="35" spans="2:12" ht="12.75" customHeight="1" x14ac:dyDescent="0.2">
      <c r="B35" s="7" t="s">
        <v>26</v>
      </c>
      <c r="C35" s="7" t="s">
        <v>398</v>
      </c>
      <c r="D35" s="7" t="s">
        <v>387</v>
      </c>
      <c r="E35" s="7" t="s">
        <v>499</v>
      </c>
      <c r="F35" s="216">
        <v>10208</v>
      </c>
      <c r="G35" s="8">
        <v>691</v>
      </c>
      <c r="H35" s="132">
        <v>6.7692006269592472E-2</v>
      </c>
    </row>
    <row r="36" spans="2:12" ht="12.75" customHeight="1" x14ac:dyDescent="0.2">
      <c r="B36" s="7" t="s">
        <v>114</v>
      </c>
      <c r="C36" s="7" t="s">
        <v>272</v>
      </c>
      <c r="D36" s="7" t="s">
        <v>419</v>
      </c>
      <c r="E36" s="7" t="s">
        <v>496</v>
      </c>
      <c r="F36" s="216">
        <v>1982</v>
      </c>
      <c r="G36" s="8">
        <v>132</v>
      </c>
      <c r="H36" s="132">
        <v>6.6599394550958632E-2</v>
      </c>
    </row>
    <row r="37" spans="2:12" ht="12.75" customHeight="1" x14ac:dyDescent="0.2">
      <c r="B37" s="7" t="s">
        <v>31</v>
      </c>
      <c r="C37" s="7" t="s">
        <v>147</v>
      </c>
      <c r="D37" s="7" t="s">
        <v>385</v>
      </c>
      <c r="E37" s="7" t="s">
        <v>494</v>
      </c>
      <c r="F37" s="216">
        <v>6776</v>
      </c>
      <c r="G37" s="8">
        <v>446</v>
      </c>
      <c r="H37" s="132">
        <v>6.5820543093270373E-2</v>
      </c>
      <c r="J37" s="217"/>
      <c r="K37" s="217"/>
    </row>
    <row r="38" spans="2:12" ht="12.75" customHeight="1" x14ac:dyDescent="0.2">
      <c r="B38" s="7" t="s">
        <v>23</v>
      </c>
      <c r="C38" s="7" t="s">
        <v>156</v>
      </c>
      <c r="D38" s="7" t="s">
        <v>385</v>
      </c>
      <c r="E38" s="7" t="s">
        <v>494</v>
      </c>
      <c r="F38" s="216">
        <v>6519</v>
      </c>
      <c r="G38" s="8">
        <v>428</v>
      </c>
      <c r="H38" s="132">
        <v>6.5654241448074857E-2</v>
      </c>
    </row>
    <row r="39" spans="2:12" ht="12.75" customHeight="1" x14ac:dyDescent="0.2">
      <c r="B39" s="7" t="s">
        <v>32</v>
      </c>
      <c r="C39" s="7" t="s">
        <v>222</v>
      </c>
      <c r="D39" s="7" t="s">
        <v>419</v>
      </c>
      <c r="E39" s="7" t="s">
        <v>495</v>
      </c>
      <c r="F39" s="216">
        <v>8119</v>
      </c>
      <c r="G39" s="8">
        <v>530</v>
      </c>
      <c r="H39" s="132">
        <v>6.5278975243256557E-2</v>
      </c>
      <c r="J39" s="217"/>
      <c r="K39" s="217"/>
    </row>
    <row r="40" spans="2:12" ht="12.75" customHeight="1" x14ac:dyDescent="0.2">
      <c r="B40" s="7" t="s">
        <v>18</v>
      </c>
      <c r="C40" s="7" t="s">
        <v>178</v>
      </c>
      <c r="D40" s="7" t="s">
        <v>385</v>
      </c>
      <c r="E40" s="7" t="s">
        <v>494</v>
      </c>
      <c r="F40" s="216">
        <v>5289</v>
      </c>
      <c r="G40" s="8">
        <v>340</v>
      </c>
      <c r="H40" s="132">
        <v>6.4284363773870298E-2</v>
      </c>
      <c r="J40" s="217"/>
      <c r="K40" s="217"/>
    </row>
    <row r="41" spans="2:12" ht="12.75" customHeight="1" x14ac:dyDescent="0.2">
      <c r="B41" s="7" t="s">
        <v>101</v>
      </c>
      <c r="C41" s="7" t="s">
        <v>208</v>
      </c>
      <c r="D41" s="7" t="s">
        <v>385</v>
      </c>
      <c r="E41" s="7" t="s">
        <v>494</v>
      </c>
      <c r="F41" s="216">
        <v>6375</v>
      </c>
      <c r="G41" s="8">
        <v>407</v>
      </c>
      <c r="H41" s="132">
        <v>6.3843137254901955E-2</v>
      </c>
    </row>
    <row r="42" spans="2:12" ht="12.75" customHeight="1" x14ac:dyDescent="0.2">
      <c r="B42" s="7" t="s">
        <v>33</v>
      </c>
      <c r="C42" s="7" t="s">
        <v>396</v>
      </c>
      <c r="D42" s="7" t="s">
        <v>387</v>
      </c>
      <c r="E42" s="7" t="s">
        <v>498</v>
      </c>
      <c r="F42" s="216">
        <v>8071</v>
      </c>
      <c r="G42" s="8">
        <v>515</v>
      </c>
      <c r="H42" s="132">
        <v>6.3808697806963202E-2</v>
      </c>
    </row>
    <row r="43" spans="2:12" ht="12.75" customHeight="1" x14ac:dyDescent="0.2">
      <c r="B43" s="7" t="s">
        <v>43</v>
      </c>
      <c r="C43" s="7" t="s">
        <v>505</v>
      </c>
      <c r="D43" s="7" t="s">
        <v>383</v>
      </c>
      <c r="E43" s="7" t="s">
        <v>496</v>
      </c>
      <c r="F43" s="216">
        <v>10066</v>
      </c>
      <c r="G43" s="8">
        <v>640</v>
      </c>
      <c r="H43" s="132">
        <v>6.3580369560898076E-2</v>
      </c>
    </row>
    <row r="44" spans="2:12" ht="12.75" customHeight="1" x14ac:dyDescent="0.2">
      <c r="B44" s="7" t="s">
        <v>107</v>
      </c>
      <c r="C44" s="7" t="s">
        <v>309</v>
      </c>
      <c r="D44" s="7" t="s">
        <v>402</v>
      </c>
      <c r="E44" s="7" t="s">
        <v>499</v>
      </c>
      <c r="F44" s="216">
        <v>7136</v>
      </c>
      <c r="G44" s="8">
        <v>453</v>
      </c>
      <c r="H44" s="132">
        <v>6.348094170403587E-2</v>
      </c>
    </row>
    <row r="45" spans="2:12" ht="12.75" customHeight="1" x14ac:dyDescent="0.2">
      <c r="B45" s="7" t="s">
        <v>95</v>
      </c>
      <c r="C45" s="7" t="s">
        <v>411</v>
      </c>
      <c r="D45" s="7" t="s">
        <v>402</v>
      </c>
      <c r="E45" s="7" t="s">
        <v>499</v>
      </c>
      <c r="F45" s="216">
        <v>3075</v>
      </c>
      <c r="G45" s="8">
        <v>194</v>
      </c>
      <c r="H45" s="132">
        <v>6.3089430894308948E-2</v>
      </c>
      <c r="J45" s="217"/>
      <c r="K45" s="217"/>
    </row>
    <row r="46" spans="2:12" ht="12.75" customHeight="1" x14ac:dyDescent="0.2">
      <c r="B46" s="7" t="s">
        <v>693</v>
      </c>
      <c r="C46" s="7" t="s">
        <v>694</v>
      </c>
      <c r="D46" s="103" t="s">
        <v>706</v>
      </c>
      <c r="E46" s="7" t="s">
        <v>496</v>
      </c>
      <c r="F46" s="216">
        <v>2407</v>
      </c>
      <c r="G46" s="8">
        <v>151</v>
      </c>
      <c r="H46" s="132">
        <v>6.2733693394266724E-2</v>
      </c>
      <c r="K46" s="217"/>
      <c r="L46" s="217"/>
    </row>
    <row r="47" spans="2:12" ht="12.75" customHeight="1" x14ac:dyDescent="0.2">
      <c r="B47" s="7" t="s">
        <v>103</v>
      </c>
      <c r="C47" s="7" t="s">
        <v>391</v>
      </c>
      <c r="D47" s="7" t="s">
        <v>387</v>
      </c>
      <c r="E47" s="7" t="s">
        <v>498</v>
      </c>
      <c r="F47" s="216">
        <v>7946</v>
      </c>
      <c r="G47" s="8">
        <v>497</v>
      </c>
      <c r="H47" s="132">
        <v>6.2547193556506425E-2</v>
      </c>
    </row>
    <row r="48" spans="2:12" ht="12.75" customHeight="1" x14ac:dyDescent="0.2">
      <c r="B48" s="7" t="s">
        <v>60</v>
      </c>
      <c r="C48" s="7" t="s">
        <v>160</v>
      </c>
      <c r="D48" s="7" t="s">
        <v>419</v>
      </c>
      <c r="E48" s="7" t="s">
        <v>495</v>
      </c>
      <c r="F48" s="216">
        <v>5578</v>
      </c>
      <c r="G48" s="8">
        <v>346</v>
      </c>
      <c r="H48" s="132">
        <v>6.2029401219074937E-2</v>
      </c>
    </row>
    <row r="49" spans="2:12" ht="12.75" customHeight="1" x14ac:dyDescent="0.2">
      <c r="B49" s="7" t="s">
        <v>102</v>
      </c>
      <c r="C49" s="7" t="s">
        <v>388</v>
      </c>
      <c r="D49" s="7" t="s">
        <v>387</v>
      </c>
      <c r="E49" s="7" t="s">
        <v>498</v>
      </c>
      <c r="F49" s="216">
        <v>4137</v>
      </c>
      <c r="G49" s="8">
        <v>256</v>
      </c>
      <c r="H49" s="132">
        <v>6.1880589799371527E-2</v>
      </c>
      <c r="J49" s="217"/>
      <c r="K49" s="217"/>
    </row>
    <row r="50" spans="2:12" ht="12.75" customHeight="1" x14ac:dyDescent="0.2">
      <c r="B50" s="7" t="s">
        <v>40</v>
      </c>
      <c r="C50" s="7" t="s">
        <v>238</v>
      </c>
      <c r="D50" s="7" t="s">
        <v>387</v>
      </c>
      <c r="E50" s="7" t="s">
        <v>499</v>
      </c>
      <c r="F50" s="216">
        <v>4045</v>
      </c>
      <c r="G50" s="8">
        <v>249</v>
      </c>
      <c r="H50" s="132">
        <v>6.1557478368355997E-2</v>
      </c>
      <c r="J50" s="217"/>
      <c r="K50" s="217"/>
    </row>
    <row r="51" spans="2:12" ht="12.75" customHeight="1" x14ac:dyDescent="0.2">
      <c r="B51" s="7" t="s">
        <v>34</v>
      </c>
      <c r="C51" s="7" t="s">
        <v>513</v>
      </c>
      <c r="D51" s="7" t="s">
        <v>383</v>
      </c>
      <c r="E51" s="7" t="s">
        <v>497</v>
      </c>
      <c r="F51" s="216">
        <v>9736</v>
      </c>
      <c r="G51" s="8">
        <v>599</v>
      </c>
      <c r="H51" s="132">
        <v>6.1524239934264584E-2</v>
      </c>
      <c r="K51" s="217"/>
      <c r="L51" s="217"/>
    </row>
    <row r="52" spans="2:12" ht="12.75" customHeight="1" x14ac:dyDescent="0.2">
      <c r="B52" s="7" t="s">
        <v>62</v>
      </c>
      <c r="C52" s="7" t="s">
        <v>218</v>
      </c>
      <c r="D52" s="7" t="s">
        <v>402</v>
      </c>
      <c r="E52" s="7" t="s">
        <v>499</v>
      </c>
      <c r="F52" s="216">
        <v>6482</v>
      </c>
      <c r="G52" s="8">
        <v>394</v>
      </c>
      <c r="H52" s="132">
        <v>6.0783708731872881E-2</v>
      </c>
      <c r="K52" s="217"/>
      <c r="L52" s="217"/>
    </row>
    <row r="53" spans="2:12" ht="12.75" customHeight="1" x14ac:dyDescent="0.2">
      <c r="B53" s="7" t="s">
        <v>24</v>
      </c>
      <c r="C53" s="7" t="s">
        <v>132</v>
      </c>
      <c r="D53" s="7" t="s">
        <v>402</v>
      </c>
      <c r="E53" s="7" t="s">
        <v>499</v>
      </c>
      <c r="F53" s="216">
        <v>7747</v>
      </c>
      <c r="G53" s="8">
        <v>466</v>
      </c>
      <c r="H53" s="132">
        <v>6.0152317025945527E-2</v>
      </c>
    </row>
    <row r="54" spans="2:12" ht="12.75" customHeight="1" x14ac:dyDescent="0.2">
      <c r="B54" s="7" t="s">
        <v>65</v>
      </c>
      <c r="C54" s="7" t="s">
        <v>333</v>
      </c>
      <c r="D54" s="7" t="s">
        <v>419</v>
      </c>
      <c r="E54" s="7" t="s">
        <v>497</v>
      </c>
      <c r="F54" s="216">
        <v>4234</v>
      </c>
      <c r="G54" s="8">
        <v>246</v>
      </c>
      <c r="H54" s="132">
        <v>5.8101086443079833E-2</v>
      </c>
    </row>
    <row r="55" spans="2:12" ht="12.75" customHeight="1" x14ac:dyDescent="0.2">
      <c r="B55" s="7" t="s">
        <v>59</v>
      </c>
      <c r="C55" s="7" t="s">
        <v>395</v>
      </c>
      <c r="D55" s="7" t="s">
        <v>387</v>
      </c>
      <c r="E55" s="7" t="s">
        <v>498</v>
      </c>
      <c r="F55" s="216">
        <v>8752</v>
      </c>
      <c r="G55" s="8">
        <v>508</v>
      </c>
      <c r="H55" s="132">
        <v>5.8043875685557585E-2</v>
      </c>
    </row>
    <row r="56" spans="2:12" ht="12.75" customHeight="1" x14ac:dyDescent="0.2">
      <c r="B56" s="7" t="s">
        <v>36</v>
      </c>
      <c r="C56" s="7" t="s">
        <v>248</v>
      </c>
      <c r="D56" s="7" t="s">
        <v>402</v>
      </c>
      <c r="E56" s="7" t="s">
        <v>499</v>
      </c>
      <c r="F56" s="216">
        <v>7042</v>
      </c>
      <c r="G56" s="8">
        <v>407</v>
      </c>
      <c r="H56" s="132">
        <v>5.7796080658903723E-2</v>
      </c>
    </row>
    <row r="57" spans="2:12" ht="12.75" customHeight="1" x14ac:dyDescent="0.2">
      <c r="B57" s="7" t="s">
        <v>76</v>
      </c>
      <c r="C57" s="7" t="s">
        <v>305</v>
      </c>
      <c r="D57" s="7" t="s">
        <v>402</v>
      </c>
      <c r="E57" s="7" t="s">
        <v>499</v>
      </c>
      <c r="F57" s="216">
        <v>2974</v>
      </c>
      <c r="G57" s="8">
        <v>171</v>
      </c>
      <c r="H57" s="132">
        <v>5.7498318762609281E-2</v>
      </c>
    </row>
    <row r="58" spans="2:12" ht="12.75" customHeight="1" x14ac:dyDescent="0.2">
      <c r="B58" s="7" t="s">
        <v>70</v>
      </c>
      <c r="C58" s="7" t="s">
        <v>338</v>
      </c>
      <c r="D58" s="7" t="s">
        <v>402</v>
      </c>
      <c r="E58" s="7" t="s">
        <v>499</v>
      </c>
      <c r="F58" s="216">
        <v>6308</v>
      </c>
      <c r="G58" s="8">
        <v>361</v>
      </c>
      <c r="H58" s="132">
        <v>5.7228915662650599E-2</v>
      </c>
    </row>
    <row r="59" spans="2:12" ht="12.75" customHeight="1" x14ac:dyDescent="0.2">
      <c r="B59" s="7" t="s">
        <v>67</v>
      </c>
      <c r="C59" s="7" t="s">
        <v>224</v>
      </c>
      <c r="D59" s="7" t="s">
        <v>402</v>
      </c>
      <c r="E59" s="7" t="s">
        <v>499</v>
      </c>
      <c r="F59" s="216">
        <v>3156</v>
      </c>
      <c r="G59" s="8">
        <v>180</v>
      </c>
      <c r="H59" s="132">
        <v>5.7034220532319393E-2</v>
      </c>
    </row>
    <row r="60" spans="2:12" ht="12.75" customHeight="1" x14ac:dyDescent="0.2">
      <c r="B60" s="7" t="s">
        <v>37</v>
      </c>
      <c r="C60" s="7" t="s">
        <v>230</v>
      </c>
      <c r="D60" s="7" t="s">
        <v>402</v>
      </c>
      <c r="E60" s="7" t="s">
        <v>499</v>
      </c>
      <c r="F60" s="216">
        <v>3756</v>
      </c>
      <c r="G60" s="8">
        <v>214</v>
      </c>
      <c r="H60" s="132">
        <v>5.6975505857294995E-2</v>
      </c>
    </row>
    <row r="61" spans="2:12" ht="12.75" customHeight="1" x14ac:dyDescent="0.2">
      <c r="B61" s="7" t="s">
        <v>12</v>
      </c>
      <c r="C61" s="7" t="s">
        <v>136</v>
      </c>
      <c r="D61" s="7" t="s">
        <v>385</v>
      </c>
      <c r="E61" s="7" t="s">
        <v>494</v>
      </c>
      <c r="F61" s="216">
        <v>7629</v>
      </c>
      <c r="G61" s="8">
        <v>434</v>
      </c>
      <c r="H61" s="132">
        <v>5.6888189802071047E-2</v>
      </c>
    </row>
    <row r="62" spans="2:12" ht="12.75" customHeight="1" x14ac:dyDescent="0.2">
      <c r="B62" s="7" t="s">
        <v>79</v>
      </c>
      <c r="C62" s="7" t="s">
        <v>414</v>
      </c>
      <c r="D62" s="7" t="s">
        <v>402</v>
      </c>
      <c r="E62" s="7" t="s">
        <v>499</v>
      </c>
      <c r="F62" s="216">
        <v>6663</v>
      </c>
      <c r="G62" s="8">
        <v>379</v>
      </c>
      <c r="H62" s="132">
        <v>5.6881284706588625E-2</v>
      </c>
    </row>
    <row r="63" spans="2:12" ht="12.75" customHeight="1" x14ac:dyDescent="0.2">
      <c r="B63" s="7" t="s">
        <v>25</v>
      </c>
      <c r="C63" s="7" t="s">
        <v>162</v>
      </c>
      <c r="D63" s="7" t="s">
        <v>383</v>
      </c>
      <c r="E63" s="7" t="s">
        <v>497</v>
      </c>
      <c r="F63" s="216">
        <v>8282</v>
      </c>
      <c r="G63" s="8">
        <v>471</v>
      </c>
      <c r="H63" s="132">
        <v>5.6870321178459311E-2</v>
      </c>
    </row>
    <row r="64" spans="2:12" ht="12.75" customHeight="1" x14ac:dyDescent="0.2">
      <c r="B64" s="7" t="s">
        <v>51</v>
      </c>
      <c r="C64" s="7" t="s">
        <v>400</v>
      </c>
      <c r="D64" s="7" t="s">
        <v>387</v>
      </c>
      <c r="E64" s="7" t="s">
        <v>498</v>
      </c>
      <c r="F64" s="216">
        <v>12047</v>
      </c>
      <c r="G64" s="8">
        <v>684</v>
      </c>
      <c r="H64" s="132">
        <v>5.6777620984477466E-2</v>
      </c>
    </row>
    <row r="65" spans="2:12" ht="12.75" customHeight="1" x14ac:dyDescent="0.2">
      <c r="B65" s="7" t="s">
        <v>74</v>
      </c>
      <c r="C65" s="7" t="s">
        <v>514</v>
      </c>
      <c r="D65" s="7" t="s">
        <v>383</v>
      </c>
      <c r="E65" s="7" t="s">
        <v>497</v>
      </c>
      <c r="F65" s="216">
        <v>9397</v>
      </c>
      <c r="G65" s="8">
        <v>532</v>
      </c>
      <c r="H65" s="132">
        <v>5.6613812919016709E-2</v>
      </c>
    </row>
    <row r="66" spans="2:12" ht="12.75" customHeight="1" x14ac:dyDescent="0.2">
      <c r="B66" s="7" t="s">
        <v>63</v>
      </c>
      <c r="C66" s="7" t="s">
        <v>212</v>
      </c>
      <c r="D66" s="7" t="s">
        <v>419</v>
      </c>
      <c r="E66" s="7" t="s">
        <v>495</v>
      </c>
      <c r="F66" s="216">
        <v>3890</v>
      </c>
      <c r="G66" s="8">
        <v>220</v>
      </c>
      <c r="H66" s="132">
        <v>5.6555269922879174E-2</v>
      </c>
      <c r="K66" s="217"/>
      <c r="L66" s="217"/>
    </row>
    <row r="67" spans="2:12" ht="12.75" customHeight="1" x14ac:dyDescent="0.2">
      <c r="B67" s="7" t="s">
        <v>21</v>
      </c>
      <c r="C67" s="7" t="s">
        <v>210</v>
      </c>
      <c r="D67" s="7" t="s">
        <v>385</v>
      </c>
      <c r="E67" s="7" t="s">
        <v>494</v>
      </c>
      <c r="F67" s="216">
        <v>5852</v>
      </c>
      <c r="G67" s="8">
        <v>330</v>
      </c>
      <c r="H67" s="132">
        <v>5.6390977443609019E-2</v>
      </c>
    </row>
    <row r="68" spans="2:12" ht="12.75" customHeight="1" x14ac:dyDescent="0.2">
      <c r="B68" s="7" t="s">
        <v>73</v>
      </c>
      <c r="C68" s="7" t="s">
        <v>301</v>
      </c>
      <c r="D68" s="7" t="s">
        <v>419</v>
      </c>
      <c r="E68" s="7" t="s">
        <v>495</v>
      </c>
      <c r="F68" s="216">
        <v>3669</v>
      </c>
      <c r="G68" s="8">
        <v>204</v>
      </c>
      <c r="H68" s="132">
        <v>5.5600981193785773E-2</v>
      </c>
    </row>
    <row r="69" spans="2:12" ht="12.75" customHeight="1" x14ac:dyDescent="0.2">
      <c r="B69" s="7" t="s">
        <v>38</v>
      </c>
      <c r="C69" s="7" t="s">
        <v>415</v>
      </c>
      <c r="D69" s="7" t="s">
        <v>402</v>
      </c>
      <c r="E69" s="7" t="s">
        <v>499</v>
      </c>
      <c r="F69" s="216">
        <v>6668</v>
      </c>
      <c r="G69" s="8">
        <v>369</v>
      </c>
      <c r="H69" s="132">
        <v>5.533893221355729E-2</v>
      </c>
    </row>
    <row r="70" spans="2:12" ht="12.75" customHeight="1" x14ac:dyDescent="0.2">
      <c r="B70" s="7" t="s">
        <v>66</v>
      </c>
      <c r="C70" s="7" t="s">
        <v>252</v>
      </c>
      <c r="D70" s="7" t="s">
        <v>419</v>
      </c>
      <c r="E70" s="7" t="s">
        <v>495</v>
      </c>
      <c r="F70" s="216">
        <v>6622</v>
      </c>
      <c r="G70" s="8">
        <v>366</v>
      </c>
      <c r="H70" s="132">
        <v>5.527031108426457E-2</v>
      </c>
    </row>
    <row r="71" spans="2:12" ht="12.75" customHeight="1" x14ac:dyDescent="0.2">
      <c r="B71" s="7" t="s">
        <v>17</v>
      </c>
      <c r="C71" s="7" t="s">
        <v>184</v>
      </c>
      <c r="D71" s="7" t="s">
        <v>419</v>
      </c>
      <c r="E71" s="7" t="s">
        <v>496</v>
      </c>
      <c r="F71" s="216">
        <v>6604</v>
      </c>
      <c r="G71" s="8">
        <v>363</v>
      </c>
      <c r="H71" s="132">
        <v>5.4966686856450633E-2</v>
      </c>
    </row>
    <row r="72" spans="2:12" ht="12.75" customHeight="1" x14ac:dyDescent="0.2">
      <c r="B72" s="7" t="s">
        <v>78</v>
      </c>
      <c r="C72" s="7" t="s">
        <v>176</v>
      </c>
      <c r="D72" s="7" t="s">
        <v>383</v>
      </c>
      <c r="E72" s="7" t="s">
        <v>497</v>
      </c>
      <c r="F72" s="216">
        <v>8871</v>
      </c>
      <c r="G72" s="8">
        <v>481</v>
      </c>
      <c r="H72" s="132">
        <v>5.4221621012287231E-2</v>
      </c>
    </row>
    <row r="73" spans="2:12" ht="12.75" customHeight="1" x14ac:dyDescent="0.2">
      <c r="B73" s="7" t="s">
        <v>10</v>
      </c>
      <c r="C73" s="7" t="s">
        <v>167</v>
      </c>
      <c r="D73" s="7" t="s">
        <v>385</v>
      </c>
      <c r="E73" s="7" t="s">
        <v>494</v>
      </c>
      <c r="F73" s="216">
        <v>6132</v>
      </c>
      <c r="G73" s="8">
        <v>330</v>
      </c>
      <c r="H73" s="132">
        <v>5.3816046966731895E-2</v>
      </c>
    </row>
    <row r="74" spans="2:12" ht="12.75" customHeight="1" x14ac:dyDescent="0.2">
      <c r="B74" s="7" t="s">
        <v>58</v>
      </c>
      <c r="C74" s="7" t="s">
        <v>274</v>
      </c>
      <c r="D74" s="7" t="s">
        <v>387</v>
      </c>
      <c r="E74" s="7" t="s">
        <v>498</v>
      </c>
      <c r="F74" s="216">
        <v>3988</v>
      </c>
      <c r="G74" s="8">
        <v>214</v>
      </c>
      <c r="H74" s="132">
        <v>5.3660982948846539E-2</v>
      </c>
    </row>
    <row r="75" spans="2:12" ht="12.75" customHeight="1" x14ac:dyDescent="0.2">
      <c r="B75" s="7" t="s">
        <v>89</v>
      </c>
      <c r="C75" s="7" t="s">
        <v>417</v>
      </c>
      <c r="D75" s="7" t="s">
        <v>402</v>
      </c>
      <c r="E75" s="7" t="s">
        <v>494</v>
      </c>
      <c r="F75" s="216">
        <v>6492</v>
      </c>
      <c r="G75" s="8">
        <v>347</v>
      </c>
      <c r="H75" s="132">
        <v>5.3450400492914357E-2</v>
      </c>
    </row>
    <row r="76" spans="2:12" ht="12.75" customHeight="1" x14ac:dyDescent="0.2">
      <c r="B76" s="7" t="s">
        <v>90</v>
      </c>
      <c r="C76" s="7" t="s">
        <v>410</v>
      </c>
      <c r="D76" s="7" t="s">
        <v>402</v>
      </c>
      <c r="E76" s="7" t="s">
        <v>494</v>
      </c>
      <c r="F76" s="216">
        <v>6666</v>
      </c>
      <c r="G76" s="8">
        <v>355</v>
      </c>
      <c r="H76" s="132">
        <v>5.3255325532553258E-2</v>
      </c>
    </row>
    <row r="77" spans="2:12" ht="12.75" customHeight="1" x14ac:dyDescent="0.2">
      <c r="B77" s="7" t="s">
        <v>98</v>
      </c>
      <c r="C77" s="7" t="s">
        <v>416</v>
      </c>
      <c r="D77" s="7" t="s">
        <v>402</v>
      </c>
      <c r="E77" s="7" t="s">
        <v>499</v>
      </c>
      <c r="F77" s="216">
        <v>3908</v>
      </c>
      <c r="G77" s="8">
        <v>208</v>
      </c>
      <c r="H77" s="132">
        <v>5.3224155578300923E-2</v>
      </c>
    </row>
    <row r="78" spans="2:12" ht="12.75" customHeight="1" x14ac:dyDescent="0.2">
      <c r="B78" s="7" t="s">
        <v>691</v>
      </c>
      <c r="C78" s="7" t="s">
        <v>692</v>
      </c>
      <c r="D78" s="103" t="s">
        <v>706</v>
      </c>
      <c r="E78" s="7" t="s">
        <v>496</v>
      </c>
      <c r="F78" s="216">
        <v>4304</v>
      </c>
      <c r="G78" s="8">
        <v>228</v>
      </c>
      <c r="H78" s="132">
        <v>5.2973977695167283E-2</v>
      </c>
    </row>
    <row r="79" spans="2:12" ht="12.75" customHeight="1" x14ac:dyDescent="0.2">
      <c r="B79" s="7" t="s">
        <v>82</v>
      </c>
      <c r="C79" s="7" t="s">
        <v>323</v>
      </c>
      <c r="D79" s="7" t="s">
        <v>419</v>
      </c>
      <c r="E79" s="7" t="s">
        <v>497</v>
      </c>
      <c r="F79" s="216">
        <v>4142</v>
      </c>
      <c r="G79" s="8">
        <v>216</v>
      </c>
      <c r="H79" s="132">
        <v>5.2148720424915501E-2</v>
      </c>
    </row>
    <row r="80" spans="2:12" ht="12.75" customHeight="1" x14ac:dyDescent="0.2">
      <c r="B80" s="7" t="s">
        <v>100</v>
      </c>
      <c r="C80" s="7" t="s">
        <v>344</v>
      </c>
      <c r="D80" s="7" t="s">
        <v>385</v>
      </c>
      <c r="E80" s="7" t="s">
        <v>494</v>
      </c>
      <c r="F80" s="216">
        <v>5730</v>
      </c>
      <c r="G80" s="8">
        <v>298</v>
      </c>
      <c r="H80" s="132">
        <v>5.200698080279232E-2</v>
      </c>
    </row>
    <row r="81" spans="2:8" ht="12.75" customHeight="1" x14ac:dyDescent="0.2">
      <c r="B81" s="7" t="s">
        <v>45</v>
      </c>
      <c r="C81" s="7" t="s">
        <v>394</v>
      </c>
      <c r="D81" s="7" t="s">
        <v>387</v>
      </c>
      <c r="E81" s="7" t="s">
        <v>498</v>
      </c>
      <c r="F81" s="216">
        <v>11785</v>
      </c>
      <c r="G81" s="8">
        <v>607</v>
      </c>
      <c r="H81" s="132">
        <v>5.1506151887993214E-2</v>
      </c>
    </row>
    <row r="82" spans="2:8" ht="12.75" customHeight="1" x14ac:dyDescent="0.2">
      <c r="B82" s="7" t="s">
        <v>30</v>
      </c>
      <c r="C82" s="7" t="s">
        <v>404</v>
      </c>
      <c r="D82" s="7" t="s">
        <v>402</v>
      </c>
      <c r="E82" s="7" t="s">
        <v>499</v>
      </c>
      <c r="F82" s="216">
        <v>3087</v>
      </c>
      <c r="G82" s="8">
        <v>158</v>
      </c>
      <c r="H82" s="132">
        <v>5.118237771298996E-2</v>
      </c>
    </row>
    <row r="83" spans="2:8" ht="12.75" customHeight="1" x14ac:dyDescent="0.2">
      <c r="B83" s="7" t="s">
        <v>41</v>
      </c>
      <c r="C83" s="7" t="s">
        <v>347</v>
      </c>
      <c r="D83" s="7" t="s">
        <v>385</v>
      </c>
      <c r="E83" s="7" t="s">
        <v>494</v>
      </c>
      <c r="F83" s="216">
        <v>7006</v>
      </c>
      <c r="G83" s="8">
        <v>356</v>
      </c>
      <c r="H83" s="132">
        <v>5.0813588352840423E-2</v>
      </c>
    </row>
    <row r="84" spans="2:8" ht="12.75" customHeight="1" x14ac:dyDescent="0.2">
      <c r="B84" s="7" t="s">
        <v>85</v>
      </c>
      <c r="C84" s="7" t="s">
        <v>317</v>
      </c>
      <c r="D84" s="7" t="s">
        <v>419</v>
      </c>
      <c r="E84" s="7" t="s">
        <v>495</v>
      </c>
      <c r="F84" s="216">
        <v>4209</v>
      </c>
      <c r="G84" s="8">
        <v>206</v>
      </c>
      <c r="H84" s="132">
        <v>4.8942741743882155E-2</v>
      </c>
    </row>
    <row r="85" spans="2:8" ht="12.75" customHeight="1" x14ac:dyDescent="0.2">
      <c r="B85" s="7" t="s">
        <v>84</v>
      </c>
      <c r="C85" s="7" t="s">
        <v>268</v>
      </c>
      <c r="D85" s="7" t="s">
        <v>387</v>
      </c>
      <c r="E85" s="7"/>
      <c r="F85" s="216">
        <v>8085</v>
      </c>
      <c r="G85" s="8">
        <v>391</v>
      </c>
      <c r="H85" s="132">
        <v>4.8361162646876933E-2</v>
      </c>
    </row>
    <row r="86" spans="2:8" ht="12.75" customHeight="1" x14ac:dyDescent="0.2">
      <c r="B86" s="7" t="s">
        <v>56</v>
      </c>
      <c r="C86" s="7" t="s">
        <v>295</v>
      </c>
      <c r="D86" s="7" t="s">
        <v>383</v>
      </c>
      <c r="E86" s="7" t="s">
        <v>496</v>
      </c>
      <c r="F86" s="216">
        <v>8992</v>
      </c>
      <c r="G86" s="8">
        <v>431</v>
      </c>
      <c r="H86" s="132">
        <v>4.793149466192171E-2</v>
      </c>
    </row>
    <row r="87" spans="2:8" ht="12.75" customHeight="1" x14ac:dyDescent="0.2">
      <c r="B87" s="7" t="s">
        <v>116</v>
      </c>
      <c r="C87" s="7" t="s">
        <v>424</v>
      </c>
      <c r="D87" s="7" t="s">
        <v>419</v>
      </c>
      <c r="E87" s="7" t="s">
        <v>495</v>
      </c>
      <c r="F87" s="216">
        <v>2247</v>
      </c>
      <c r="G87" s="8">
        <v>107</v>
      </c>
      <c r="H87" s="132">
        <v>4.7619047619047616E-2</v>
      </c>
    </row>
    <row r="88" spans="2:8" ht="12.75" customHeight="1" x14ac:dyDescent="0.2">
      <c r="B88" s="7" t="s">
        <v>97</v>
      </c>
      <c r="C88" s="7" t="s">
        <v>234</v>
      </c>
      <c r="D88" s="7" t="s">
        <v>385</v>
      </c>
      <c r="E88" s="7" t="s">
        <v>494</v>
      </c>
      <c r="F88" s="216">
        <v>7220</v>
      </c>
      <c r="G88" s="8">
        <v>339</v>
      </c>
      <c r="H88" s="132">
        <v>4.6952908587257619E-2</v>
      </c>
    </row>
    <row r="89" spans="2:8" ht="12.75" customHeight="1" x14ac:dyDescent="0.2">
      <c r="B89" s="7" t="s">
        <v>96</v>
      </c>
      <c r="C89" s="7" t="s">
        <v>256</v>
      </c>
      <c r="D89" s="7" t="s">
        <v>419</v>
      </c>
      <c r="E89" s="7" t="s">
        <v>495</v>
      </c>
      <c r="F89" s="216">
        <v>3948</v>
      </c>
      <c r="G89" s="8">
        <v>185</v>
      </c>
      <c r="H89" s="132">
        <v>4.6859169199594729E-2</v>
      </c>
    </row>
    <row r="90" spans="2:8" ht="12.75" customHeight="1" x14ac:dyDescent="0.2">
      <c r="B90" s="7" t="s">
        <v>52</v>
      </c>
      <c r="C90" s="7" t="s">
        <v>198</v>
      </c>
      <c r="D90" s="7" t="s">
        <v>387</v>
      </c>
      <c r="E90" s="7" t="s">
        <v>498</v>
      </c>
      <c r="F90" s="216">
        <v>3454</v>
      </c>
      <c r="G90" s="8">
        <v>161</v>
      </c>
      <c r="H90" s="132">
        <v>4.6612623045744067E-2</v>
      </c>
    </row>
    <row r="91" spans="2:8" ht="12.75" customHeight="1" x14ac:dyDescent="0.2">
      <c r="B91" s="7" t="s">
        <v>75</v>
      </c>
      <c r="C91" s="7" t="s">
        <v>406</v>
      </c>
      <c r="D91" s="7" t="s">
        <v>402</v>
      </c>
      <c r="E91" s="7" t="s">
        <v>499</v>
      </c>
      <c r="F91" s="216">
        <v>3560</v>
      </c>
      <c r="G91" s="8">
        <v>164</v>
      </c>
      <c r="H91" s="132">
        <v>4.6067415730337076E-2</v>
      </c>
    </row>
    <row r="92" spans="2:8" ht="12.75" customHeight="1" x14ac:dyDescent="0.2">
      <c r="B92" s="7" t="s">
        <v>87</v>
      </c>
      <c r="C92" s="7" t="s">
        <v>392</v>
      </c>
      <c r="D92" s="7" t="s">
        <v>387</v>
      </c>
      <c r="E92" s="7" t="s">
        <v>498</v>
      </c>
      <c r="F92" s="216">
        <v>3739</v>
      </c>
      <c r="G92" s="8">
        <v>170</v>
      </c>
      <c r="H92" s="132">
        <v>4.5466702326825356E-2</v>
      </c>
    </row>
    <row r="93" spans="2:8" ht="12.75" customHeight="1" x14ac:dyDescent="0.2">
      <c r="B93" s="7" t="s">
        <v>48</v>
      </c>
      <c r="C93" s="7" t="s">
        <v>226</v>
      </c>
      <c r="D93" s="7" t="s">
        <v>419</v>
      </c>
      <c r="E93" s="7" t="s">
        <v>495</v>
      </c>
      <c r="F93" s="216">
        <v>6101</v>
      </c>
      <c r="G93" s="8">
        <v>273</v>
      </c>
      <c r="H93" s="132">
        <v>4.474676282576627E-2</v>
      </c>
    </row>
    <row r="94" spans="2:8" ht="12.75" customHeight="1" x14ac:dyDescent="0.2">
      <c r="B94" s="7" t="s">
        <v>42</v>
      </c>
      <c r="C94" s="7" t="s">
        <v>420</v>
      </c>
      <c r="D94" s="7" t="s">
        <v>419</v>
      </c>
      <c r="E94" s="7" t="s">
        <v>496</v>
      </c>
      <c r="F94" s="216">
        <v>4537</v>
      </c>
      <c r="G94" s="8">
        <v>202</v>
      </c>
      <c r="H94" s="132">
        <v>4.452281243112189E-2</v>
      </c>
    </row>
    <row r="95" spans="2:8" ht="12.75" customHeight="1" x14ac:dyDescent="0.2">
      <c r="B95" s="7" t="s">
        <v>81</v>
      </c>
      <c r="C95" s="7" t="s">
        <v>408</v>
      </c>
      <c r="D95" s="7" t="s">
        <v>402</v>
      </c>
      <c r="E95" s="7" t="s">
        <v>499</v>
      </c>
      <c r="F95" s="216">
        <v>3573</v>
      </c>
      <c r="G95" s="8">
        <v>159</v>
      </c>
      <c r="H95" s="132">
        <v>4.4500419815281279E-2</v>
      </c>
    </row>
    <row r="96" spans="2:8" ht="12.75" customHeight="1" x14ac:dyDescent="0.2">
      <c r="B96" s="7" t="s">
        <v>16</v>
      </c>
      <c r="C96" s="7" t="s">
        <v>390</v>
      </c>
      <c r="D96" s="7" t="s">
        <v>387</v>
      </c>
      <c r="E96" s="7" t="s">
        <v>499</v>
      </c>
      <c r="F96" s="216">
        <v>3989</v>
      </c>
      <c r="G96" s="8">
        <v>177</v>
      </c>
      <c r="H96" s="132">
        <v>4.4372023063424415E-2</v>
      </c>
    </row>
    <row r="97" spans="2:8" ht="12.75" customHeight="1" x14ac:dyDescent="0.2">
      <c r="B97" s="7" t="s">
        <v>106</v>
      </c>
      <c r="C97" s="7" t="s">
        <v>503</v>
      </c>
      <c r="D97" s="7" t="s">
        <v>385</v>
      </c>
      <c r="E97" s="7" t="s">
        <v>494</v>
      </c>
      <c r="F97" s="216">
        <v>5386</v>
      </c>
      <c r="G97" s="8">
        <v>236</v>
      </c>
      <c r="H97" s="132">
        <v>4.3817304121797254E-2</v>
      </c>
    </row>
    <row r="98" spans="2:8" ht="12.75" customHeight="1" x14ac:dyDescent="0.2">
      <c r="B98" s="7" t="s">
        <v>28</v>
      </c>
      <c r="C98" s="7" t="s">
        <v>425</v>
      </c>
      <c r="D98" s="7" t="s">
        <v>419</v>
      </c>
      <c r="E98" s="7" t="s">
        <v>495</v>
      </c>
      <c r="F98" s="216">
        <v>4227</v>
      </c>
      <c r="G98" s="8">
        <v>185</v>
      </c>
      <c r="H98" s="132">
        <v>4.3766264490182165E-2</v>
      </c>
    </row>
    <row r="99" spans="2:8" ht="12.75" customHeight="1" x14ac:dyDescent="0.2">
      <c r="B99" s="7" t="s">
        <v>20</v>
      </c>
      <c r="C99" s="7" t="s">
        <v>515</v>
      </c>
      <c r="D99" s="7" t="s">
        <v>383</v>
      </c>
      <c r="E99" s="7" t="s">
        <v>497</v>
      </c>
      <c r="F99" s="216">
        <v>8898</v>
      </c>
      <c r="G99" s="8">
        <v>388</v>
      </c>
      <c r="H99" s="132">
        <v>4.3605304562823105E-2</v>
      </c>
    </row>
    <row r="100" spans="2:8" ht="12.75" customHeight="1" x14ac:dyDescent="0.2">
      <c r="B100" s="7" t="s">
        <v>94</v>
      </c>
      <c r="C100" s="7" t="s">
        <v>427</v>
      </c>
      <c r="D100" s="7" t="s">
        <v>419</v>
      </c>
      <c r="E100" s="7" t="s">
        <v>495</v>
      </c>
      <c r="F100" s="216">
        <v>4232</v>
      </c>
      <c r="G100" s="8">
        <v>181</v>
      </c>
      <c r="H100" s="132">
        <v>4.2769376181474479E-2</v>
      </c>
    </row>
    <row r="101" spans="2:8" ht="12.75" customHeight="1" x14ac:dyDescent="0.2">
      <c r="B101" s="7" t="s">
        <v>117</v>
      </c>
      <c r="C101" s="7" t="s">
        <v>422</v>
      </c>
      <c r="D101" s="7" t="s">
        <v>419</v>
      </c>
      <c r="E101" s="7" t="s">
        <v>496</v>
      </c>
      <c r="F101" s="216">
        <v>1972</v>
      </c>
      <c r="G101" s="8">
        <v>83</v>
      </c>
      <c r="H101" s="132">
        <v>4.2089249492900611E-2</v>
      </c>
    </row>
    <row r="102" spans="2:8" ht="12.75" customHeight="1" x14ac:dyDescent="0.2">
      <c r="B102" s="7" t="s">
        <v>83</v>
      </c>
      <c r="C102" s="7" t="s">
        <v>403</v>
      </c>
      <c r="D102" s="7" t="s">
        <v>402</v>
      </c>
      <c r="E102" s="7" t="s">
        <v>499</v>
      </c>
      <c r="F102" s="216">
        <v>3226</v>
      </c>
      <c r="G102" s="8">
        <v>134</v>
      </c>
      <c r="H102" s="132">
        <v>4.1537507749535026E-2</v>
      </c>
    </row>
    <row r="103" spans="2:8" ht="12.75" customHeight="1" x14ac:dyDescent="0.2">
      <c r="B103" s="7" t="s">
        <v>109</v>
      </c>
      <c r="C103" s="7" t="s">
        <v>258</v>
      </c>
      <c r="D103" s="7" t="s">
        <v>419</v>
      </c>
      <c r="E103" s="7" t="s">
        <v>495</v>
      </c>
      <c r="F103" s="216">
        <v>2078</v>
      </c>
      <c r="G103" s="8">
        <v>86</v>
      </c>
      <c r="H103" s="132">
        <v>4.138594802694899E-2</v>
      </c>
    </row>
    <row r="104" spans="2:8" ht="12.75" customHeight="1" x14ac:dyDescent="0.2">
      <c r="B104" s="7" t="s">
        <v>69</v>
      </c>
      <c r="C104" s="7" t="s">
        <v>506</v>
      </c>
      <c r="D104" s="7" t="s">
        <v>383</v>
      </c>
      <c r="E104" s="7" t="s">
        <v>496</v>
      </c>
      <c r="F104" s="216">
        <v>8562</v>
      </c>
      <c r="G104" s="8">
        <v>354</v>
      </c>
      <c r="H104" s="132">
        <v>4.1345480028030832E-2</v>
      </c>
    </row>
    <row r="105" spans="2:8" ht="12.75" customHeight="1" x14ac:dyDescent="0.2">
      <c r="B105" s="7" t="s">
        <v>39</v>
      </c>
      <c r="C105" s="7" t="s">
        <v>307</v>
      </c>
      <c r="D105" s="7" t="s">
        <v>387</v>
      </c>
      <c r="E105" s="7" t="s">
        <v>498</v>
      </c>
      <c r="F105" s="216">
        <v>4006</v>
      </c>
      <c r="G105" s="8">
        <v>165</v>
      </c>
      <c r="H105" s="132">
        <v>4.1188217673489763E-2</v>
      </c>
    </row>
    <row r="106" spans="2:8" ht="12.75" customHeight="1" x14ac:dyDescent="0.2">
      <c r="B106" s="7" t="s">
        <v>105</v>
      </c>
      <c r="C106" s="7" t="s">
        <v>393</v>
      </c>
      <c r="D106" s="7" t="s">
        <v>387</v>
      </c>
      <c r="E106" s="7" t="s">
        <v>498</v>
      </c>
      <c r="F106" s="216">
        <v>3694</v>
      </c>
      <c r="G106" s="8">
        <v>152</v>
      </c>
      <c r="H106" s="132">
        <v>4.114780725500812E-2</v>
      </c>
    </row>
    <row r="107" spans="2:8" ht="12.75" customHeight="1" x14ac:dyDescent="0.2">
      <c r="B107" s="7" t="s">
        <v>111</v>
      </c>
      <c r="C107" s="7" t="s">
        <v>423</v>
      </c>
      <c r="D107" s="7" t="s">
        <v>419</v>
      </c>
      <c r="E107" s="7" t="s">
        <v>495</v>
      </c>
      <c r="F107" s="216">
        <v>1829</v>
      </c>
      <c r="G107" s="8">
        <v>75</v>
      </c>
      <c r="H107" s="132">
        <v>4.100601421541826E-2</v>
      </c>
    </row>
    <row r="108" spans="2:8" ht="12.75" customHeight="1" x14ac:dyDescent="0.2">
      <c r="B108" s="7" t="s">
        <v>68</v>
      </c>
      <c r="C108" s="7" t="s">
        <v>389</v>
      </c>
      <c r="D108" s="7" t="s">
        <v>387</v>
      </c>
      <c r="E108" s="7" t="s">
        <v>498</v>
      </c>
      <c r="F108" s="216">
        <v>9002</v>
      </c>
      <c r="G108" s="8">
        <v>369</v>
      </c>
      <c r="H108" s="132">
        <v>4.0990890913130414E-2</v>
      </c>
    </row>
    <row r="109" spans="2:8" ht="12.75" customHeight="1" x14ac:dyDescent="0.2">
      <c r="B109" s="7" t="s">
        <v>8</v>
      </c>
      <c r="C109" s="7" t="s">
        <v>504</v>
      </c>
      <c r="D109" s="7" t="s">
        <v>385</v>
      </c>
      <c r="E109" s="7" t="s">
        <v>494</v>
      </c>
      <c r="F109" s="216">
        <v>4955</v>
      </c>
      <c r="G109" s="8">
        <v>203</v>
      </c>
      <c r="H109" s="132">
        <v>4.0968718466195764E-2</v>
      </c>
    </row>
    <row r="110" spans="2:8" ht="12.75" customHeight="1" x14ac:dyDescent="0.2">
      <c r="B110" s="7" t="s">
        <v>93</v>
      </c>
      <c r="C110" s="7" t="s">
        <v>359</v>
      </c>
      <c r="D110" s="7" t="s">
        <v>419</v>
      </c>
      <c r="E110" s="7" t="s">
        <v>496</v>
      </c>
      <c r="F110" s="216">
        <v>2134</v>
      </c>
      <c r="G110" s="8">
        <v>87</v>
      </c>
      <c r="H110" s="132">
        <v>4.0768509840674788E-2</v>
      </c>
    </row>
    <row r="111" spans="2:8" ht="12.75" customHeight="1" x14ac:dyDescent="0.2">
      <c r="B111" s="7" t="s">
        <v>50</v>
      </c>
      <c r="C111" s="7" t="s">
        <v>315</v>
      </c>
      <c r="D111" s="7" t="s">
        <v>387</v>
      </c>
      <c r="E111" s="7" t="s">
        <v>498</v>
      </c>
      <c r="F111" s="216">
        <v>7342</v>
      </c>
      <c r="G111" s="8">
        <v>290</v>
      </c>
      <c r="H111" s="132">
        <v>3.9498774175973847E-2</v>
      </c>
    </row>
    <row r="112" spans="2:8" ht="12.75" customHeight="1" x14ac:dyDescent="0.2">
      <c r="B112" s="7" t="s">
        <v>88</v>
      </c>
      <c r="C112" s="7" t="s">
        <v>413</v>
      </c>
      <c r="D112" s="7" t="s">
        <v>402</v>
      </c>
      <c r="E112" s="7" t="s">
        <v>494</v>
      </c>
      <c r="F112" s="216">
        <v>7007</v>
      </c>
      <c r="G112" s="8">
        <v>275</v>
      </c>
      <c r="H112" s="132">
        <v>3.924646781789639E-2</v>
      </c>
    </row>
    <row r="113" spans="2:8" ht="12.75" customHeight="1" x14ac:dyDescent="0.2">
      <c r="B113" s="7" t="s">
        <v>99</v>
      </c>
      <c r="C113" s="7" t="s">
        <v>335</v>
      </c>
      <c r="D113" s="7" t="s">
        <v>387</v>
      </c>
      <c r="E113" s="7" t="s">
        <v>498</v>
      </c>
      <c r="F113" s="216">
        <v>3827</v>
      </c>
      <c r="G113" s="8">
        <v>149</v>
      </c>
      <c r="H113" s="132">
        <v>3.8933890776064801E-2</v>
      </c>
    </row>
    <row r="114" spans="2:8" ht="12.75" customHeight="1" x14ac:dyDescent="0.2">
      <c r="B114" s="7" t="s">
        <v>72</v>
      </c>
      <c r="C114" s="7" t="s">
        <v>511</v>
      </c>
      <c r="D114" s="7" t="s">
        <v>383</v>
      </c>
      <c r="E114" s="7" t="s">
        <v>496</v>
      </c>
      <c r="F114" s="216">
        <v>7951</v>
      </c>
      <c r="G114" s="8">
        <v>297</v>
      </c>
      <c r="H114" s="132">
        <v>3.7353791975852091E-2</v>
      </c>
    </row>
    <row r="115" spans="2:8" ht="12.75" customHeight="1" x14ac:dyDescent="0.2">
      <c r="B115" s="7" t="s">
        <v>54</v>
      </c>
      <c r="C115" s="7" t="s">
        <v>397</v>
      </c>
      <c r="D115" s="7" t="s">
        <v>387</v>
      </c>
      <c r="E115" s="7" t="s">
        <v>498</v>
      </c>
      <c r="F115" s="216">
        <v>3571</v>
      </c>
      <c r="G115" s="8">
        <v>130</v>
      </c>
      <c r="H115" s="132">
        <v>3.6404368524222908E-2</v>
      </c>
    </row>
    <row r="116" spans="2:8" ht="12.75" customHeight="1" x14ac:dyDescent="0.2">
      <c r="B116" s="7" t="s">
        <v>61</v>
      </c>
      <c r="C116" s="7" t="s">
        <v>214</v>
      </c>
      <c r="D116" s="7" t="s">
        <v>385</v>
      </c>
      <c r="E116" s="7" t="s">
        <v>494</v>
      </c>
      <c r="F116" s="216">
        <v>8645</v>
      </c>
      <c r="G116" s="8">
        <v>309</v>
      </c>
      <c r="H116" s="132">
        <v>3.5743204164256796E-2</v>
      </c>
    </row>
    <row r="117" spans="2:8" ht="12.75" customHeight="1" x14ac:dyDescent="0.2">
      <c r="B117" s="7" t="s">
        <v>86</v>
      </c>
      <c r="C117" s="7" t="s">
        <v>204</v>
      </c>
      <c r="D117" s="7" t="s">
        <v>419</v>
      </c>
      <c r="E117" s="7" t="s">
        <v>495</v>
      </c>
      <c r="F117" s="216">
        <v>5564</v>
      </c>
      <c r="G117" s="8">
        <v>196</v>
      </c>
      <c r="H117" s="132">
        <v>3.5226455787203452E-2</v>
      </c>
    </row>
    <row r="118" spans="2:8" ht="12.75" customHeight="1" x14ac:dyDescent="0.2">
      <c r="B118" s="7" t="s">
        <v>115</v>
      </c>
      <c r="C118" s="7" t="s">
        <v>421</v>
      </c>
      <c r="D118" s="7" t="s">
        <v>419</v>
      </c>
      <c r="E118" s="7" t="s">
        <v>495</v>
      </c>
      <c r="F118" s="216">
        <v>1991</v>
      </c>
      <c r="G118" s="8">
        <v>70</v>
      </c>
      <c r="H118" s="132">
        <v>3.5158211953792061E-2</v>
      </c>
    </row>
    <row r="119" spans="2:8" ht="12.75" customHeight="1" x14ac:dyDescent="0.2">
      <c r="B119" s="7" t="s">
        <v>112</v>
      </c>
      <c r="C119" s="7" t="s">
        <v>342</v>
      </c>
      <c r="D119" s="7" t="s">
        <v>419</v>
      </c>
      <c r="E119" s="7" t="s">
        <v>496</v>
      </c>
      <c r="F119" s="216">
        <v>2025</v>
      </c>
      <c r="G119" s="8">
        <v>70</v>
      </c>
      <c r="H119" s="132">
        <v>3.4567901234567898E-2</v>
      </c>
    </row>
    <row r="120" spans="2:8" ht="12.75" customHeight="1" x14ac:dyDescent="0.2">
      <c r="B120" s="7" t="s">
        <v>113</v>
      </c>
      <c r="C120" s="7" t="s">
        <v>426</v>
      </c>
      <c r="D120" s="7" t="s">
        <v>419</v>
      </c>
      <c r="E120" s="7" t="s">
        <v>495</v>
      </c>
      <c r="F120" s="216">
        <v>1882</v>
      </c>
      <c r="G120" s="8">
        <v>59</v>
      </c>
      <c r="H120" s="132">
        <v>3.1349628055260363E-2</v>
      </c>
    </row>
    <row r="121" spans="2:8" ht="12.75" customHeight="1" x14ac:dyDescent="0.2">
      <c r="B121" s="7" t="s">
        <v>108</v>
      </c>
      <c r="C121" s="7" t="s">
        <v>364</v>
      </c>
      <c r="D121" s="7" t="s">
        <v>385</v>
      </c>
      <c r="E121" s="7" t="s">
        <v>494</v>
      </c>
      <c r="F121" s="216">
        <v>5890</v>
      </c>
      <c r="G121" s="8">
        <v>167</v>
      </c>
      <c r="H121" s="132">
        <v>2.8353140916808149E-2</v>
      </c>
    </row>
    <row r="122" spans="2:8" ht="12.75" customHeight="1" x14ac:dyDescent="0.2">
      <c r="B122" s="7" t="s">
        <v>44</v>
      </c>
      <c r="C122" s="7" t="s">
        <v>502</v>
      </c>
      <c r="D122" s="7" t="s">
        <v>385</v>
      </c>
      <c r="E122" s="7" t="s">
        <v>494</v>
      </c>
      <c r="F122" s="216">
        <v>5971</v>
      </c>
      <c r="G122" s="8">
        <v>146</v>
      </c>
      <c r="H122" s="132">
        <v>2.445151565901859E-2</v>
      </c>
    </row>
    <row r="123" spans="2:8" x14ac:dyDescent="0.2">
      <c r="B123" s="7" t="s">
        <v>6</v>
      </c>
      <c r="C123" s="7" t="s">
        <v>138</v>
      </c>
      <c r="D123" s="7" t="s">
        <v>385</v>
      </c>
      <c r="E123" s="7" t="s">
        <v>494</v>
      </c>
      <c r="F123" s="216">
        <v>6705</v>
      </c>
      <c r="G123" s="8">
        <v>98</v>
      </c>
      <c r="H123" s="132">
        <v>1.4615958240119313E-2</v>
      </c>
    </row>
    <row r="124" spans="2:8" x14ac:dyDescent="0.2">
      <c r="B124" s="7" t="s">
        <v>110</v>
      </c>
      <c r="C124" s="7" t="s">
        <v>501</v>
      </c>
      <c r="D124" s="7" t="s">
        <v>385</v>
      </c>
      <c r="E124" s="7" t="s">
        <v>494</v>
      </c>
      <c r="F124" s="216">
        <v>6184</v>
      </c>
      <c r="G124" s="8">
        <v>11</v>
      </c>
      <c r="H124" s="132">
        <v>1.7787839586028461E-3</v>
      </c>
    </row>
    <row r="126" spans="2:8" x14ac:dyDescent="0.2">
      <c r="F126" s="217"/>
      <c r="G126" s="217"/>
      <c r="H126" s="218"/>
    </row>
  </sheetData>
  <mergeCells count="3">
    <mergeCell ref="B2:H2"/>
    <mergeCell ref="B3:H3"/>
    <mergeCell ref="B4:H8"/>
  </mergeCell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AY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4" width="9.42578125" style="140" customWidth="1"/>
    <col min="5" max="5" width="10.140625" style="140" customWidth="1"/>
    <col min="6" max="6" width="8.140625" style="140" customWidth="1"/>
    <col min="7" max="7" width="12" style="140" customWidth="1"/>
    <col min="8" max="8" width="2.5703125" style="140" customWidth="1"/>
    <col min="9" max="9" width="9.42578125" style="140" customWidth="1"/>
    <col min="10" max="10" width="7.42578125" style="140" customWidth="1"/>
    <col min="11" max="11" width="8.140625" style="140" customWidth="1"/>
    <col min="12" max="13" width="7.42578125" style="140" customWidth="1"/>
    <col min="14" max="14" width="3.28515625" style="140" customWidth="1"/>
    <col min="15" max="15" width="3.7109375" style="140" customWidth="1"/>
    <col min="16" max="16" width="3.28515625" style="140" customWidth="1"/>
    <col min="17" max="17" width="7.7109375" style="140" customWidth="1"/>
    <col min="18" max="18" width="9.42578125" style="140" customWidth="1"/>
    <col min="19" max="20" width="7.140625" style="140" customWidth="1"/>
    <col min="21" max="21" width="8.85546875" style="140" customWidth="1"/>
    <col min="22" max="22" width="4.85546875" style="140" customWidth="1"/>
    <col min="23" max="23" width="6.42578125" style="140" customWidth="1"/>
    <col min="24" max="42" width="2.7109375" style="140" customWidth="1"/>
    <col min="43" max="43" width="3.28515625" style="140" customWidth="1"/>
    <col min="44" max="44" width="4.28515625" style="140" customWidth="1"/>
    <col min="45" max="45" width="9.42578125" style="140" customWidth="1"/>
    <col min="46" max="51" width="9.42578125" style="141" customWidth="1"/>
    <col min="52" max="71" width="9.42578125" style="140" customWidth="1"/>
    <col min="72" max="16384" width="9.140625" style="140"/>
  </cols>
  <sheetData>
    <row r="1" spans="1:51" s="289" customFormat="1" x14ac:dyDescent="0.2">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T1" s="290"/>
      <c r="AU1" s="290"/>
      <c r="AV1" s="290"/>
      <c r="AW1" s="290"/>
      <c r="AX1" s="290"/>
      <c r="AY1" s="290"/>
    </row>
    <row r="2" spans="1:51" s="289" customFormat="1" ht="18" x14ac:dyDescent="0.25">
      <c r="A2" s="272"/>
      <c r="B2" s="273" t="s">
        <v>850</v>
      </c>
      <c r="C2" s="274"/>
      <c r="D2" s="274"/>
      <c r="E2" s="274"/>
      <c r="F2" s="274"/>
      <c r="G2" s="274"/>
      <c r="H2" s="274"/>
      <c r="I2" s="274"/>
      <c r="J2" s="274"/>
      <c r="K2" s="274"/>
      <c r="L2" s="274"/>
      <c r="M2" s="274"/>
      <c r="N2" s="274"/>
      <c r="O2" s="274"/>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T2" s="290"/>
      <c r="AU2" s="290"/>
      <c r="AV2" s="290"/>
      <c r="AW2" s="290"/>
      <c r="AX2" s="290"/>
      <c r="AY2" s="290"/>
    </row>
    <row r="3" spans="1:51" s="289" customFormat="1" x14ac:dyDescent="0.2">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T3" s="290"/>
      <c r="AU3" s="290"/>
      <c r="AV3" s="290"/>
      <c r="AW3" s="290"/>
      <c r="AX3" s="290"/>
      <c r="AY3" s="290"/>
    </row>
    <row r="4" spans="1:51" ht="16.5" customHeight="1" x14ac:dyDescent="0.2"/>
    <row r="5" spans="1:51" ht="16.5" customHeight="1" x14ac:dyDescent="0.2">
      <c r="B5" s="142"/>
      <c r="C5" s="142"/>
      <c r="D5" s="142"/>
      <c r="E5" s="142"/>
      <c r="F5" s="142"/>
      <c r="G5" s="142"/>
      <c r="H5" s="142"/>
      <c r="I5" s="142"/>
      <c r="J5" s="142"/>
      <c r="K5" s="142"/>
      <c r="L5" s="142"/>
      <c r="M5" s="142"/>
      <c r="N5" s="142"/>
      <c r="P5" s="142"/>
      <c r="Q5" s="142"/>
      <c r="R5" s="142"/>
      <c r="S5" s="142"/>
      <c r="T5" s="142"/>
      <c r="U5" s="142"/>
      <c r="V5" s="142"/>
      <c r="W5" s="142"/>
      <c r="X5" s="373" t="s">
        <v>423</v>
      </c>
      <c r="Y5" s="373" t="s">
        <v>212</v>
      </c>
      <c r="Z5" s="373" t="s">
        <v>165</v>
      </c>
      <c r="AA5" s="373" t="s">
        <v>204</v>
      </c>
      <c r="AB5" s="373" t="s">
        <v>258</v>
      </c>
      <c r="AC5" s="373" t="s">
        <v>226</v>
      </c>
      <c r="AD5" s="373" t="s">
        <v>317</v>
      </c>
      <c r="AE5" s="373" t="s">
        <v>426</v>
      </c>
      <c r="AF5" s="373" t="s">
        <v>425</v>
      </c>
      <c r="AG5" s="373" t="s">
        <v>160</v>
      </c>
      <c r="AH5" s="373" t="s">
        <v>222</v>
      </c>
      <c r="AI5" s="373" t="s">
        <v>256</v>
      </c>
      <c r="AJ5" s="373" t="s">
        <v>252</v>
      </c>
      <c r="AK5" s="373" t="s">
        <v>325</v>
      </c>
      <c r="AL5" s="373" t="s">
        <v>421</v>
      </c>
      <c r="AM5" s="373" t="s">
        <v>424</v>
      </c>
      <c r="AN5" s="373" t="s">
        <v>172</v>
      </c>
      <c r="AO5" s="373" t="s">
        <v>301</v>
      </c>
      <c r="AP5" s="373" t="s">
        <v>427</v>
      </c>
      <c r="AQ5" s="142"/>
    </row>
    <row r="6" spans="1:51"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373"/>
      <c r="Y6" s="373"/>
      <c r="Z6" s="373"/>
      <c r="AA6" s="373"/>
      <c r="AB6" s="373"/>
      <c r="AC6" s="373"/>
      <c r="AD6" s="373"/>
      <c r="AE6" s="373"/>
      <c r="AF6" s="373"/>
      <c r="AG6" s="373"/>
      <c r="AH6" s="373"/>
      <c r="AI6" s="373"/>
      <c r="AJ6" s="373"/>
      <c r="AK6" s="373"/>
      <c r="AL6" s="373"/>
      <c r="AM6" s="373"/>
      <c r="AN6" s="373"/>
      <c r="AO6" s="373"/>
      <c r="AP6" s="373"/>
      <c r="AQ6" s="142"/>
    </row>
    <row r="7" spans="1:51" ht="14.85" customHeight="1" x14ac:dyDescent="0.2">
      <c r="B7" s="142"/>
      <c r="C7" s="358" t="s">
        <v>1014</v>
      </c>
      <c r="D7" s="358"/>
      <c r="E7" s="358"/>
      <c r="F7" s="358"/>
      <c r="G7" s="358"/>
      <c r="H7" s="358"/>
      <c r="I7" s="358"/>
      <c r="J7" s="358"/>
      <c r="K7" s="143"/>
      <c r="L7" s="143"/>
      <c r="M7" s="143"/>
      <c r="N7" s="142"/>
      <c r="P7" s="142"/>
      <c r="Q7" s="372" t="s">
        <v>803</v>
      </c>
      <c r="R7" s="372"/>
      <c r="S7" s="372"/>
      <c r="T7" s="372"/>
      <c r="U7" s="372"/>
      <c r="V7" s="372"/>
      <c r="W7" s="142"/>
      <c r="X7" s="373"/>
      <c r="Y7" s="373"/>
      <c r="Z7" s="373"/>
      <c r="AA7" s="373"/>
      <c r="AB7" s="373"/>
      <c r="AC7" s="373"/>
      <c r="AD7" s="373"/>
      <c r="AE7" s="373"/>
      <c r="AF7" s="373"/>
      <c r="AG7" s="373"/>
      <c r="AH7" s="373"/>
      <c r="AI7" s="373"/>
      <c r="AJ7" s="373"/>
      <c r="AK7" s="373"/>
      <c r="AL7" s="373"/>
      <c r="AM7" s="373"/>
      <c r="AN7" s="373"/>
      <c r="AO7" s="373"/>
      <c r="AP7" s="373"/>
      <c r="AQ7" s="153"/>
    </row>
    <row r="8" spans="1:51" ht="14.85" customHeight="1" x14ac:dyDescent="0.2">
      <c r="B8" s="142"/>
      <c r="C8" s="359"/>
      <c r="D8" s="359"/>
      <c r="E8" s="359"/>
      <c r="F8" s="359"/>
      <c r="G8" s="359"/>
      <c r="H8" s="359"/>
      <c r="I8" s="359"/>
      <c r="J8" s="359"/>
      <c r="K8" s="143"/>
      <c r="L8" s="143"/>
      <c r="M8" s="143"/>
      <c r="N8" s="142"/>
      <c r="P8" s="142"/>
      <c r="Q8" s="372"/>
      <c r="R8" s="372"/>
      <c r="S8" s="372"/>
      <c r="T8" s="372"/>
      <c r="U8" s="372"/>
      <c r="V8" s="372"/>
      <c r="W8" s="142"/>
      <c r="X8" s="373"/>
      <c r="Y8" s="373"/>
      <c r="Z8" s="373"/>
      <c r="AA8" s="373"/>
      <c r="AB8" s="373"/>
      <c r="AC8" s="373"/>
      <c r="AD8" s="373"/>
      <c r="AE8" s="373"/>
      <c r="AF8" s="373"/>
      <c r="AG8" s="373"/>
      <c r="AH8" s="373"/>
      <c r="AI8" s="373"/>
      <c r="AJ8" s="373"/>
      <c r="AK8" s="373"/>
      <c r="AL8" s="373"/>
      <c r="AM8" s="373"/>
      <c r="AN8" s="373"/>
      <c r="AO8" s="373"/>
      <c r="AP8" s="373"/>
      <c r="AQ8" s="153"/>
    </row>
    <row r="9" spans="1:51" ht="14.85" customHeight="1" x14ac:dyDescent="0.2">
      <c r="B9" s="142"/>
      <c r="C9" s="359"/>
      <c r="D9" s="359"/>
      <c r="E9" s="359"/>
      <c r="F9" s="359"/>
      <c r="G9" s="359"/>
      <c r="H9" s="359"/>
      <c r="I9" s="359"/>
      <c r="J9" s="359"/>
      <c r="K9" s="143"/>
      <c r="L9" s="143"/>
      <c r="M9" s="143"/>
      <c r="N9" s="142"/>
      <c r="P9" s="142"/>
      <c r="Q9" s="372"/>
      <c r="R9" s="372"/>
      <c r="S9" s="372"/>
      <c r="T9" s="372"/>
      <c r="U9" s="372"/>
      <c r="V9" s="372"/>
      <c r="W9" s="142"/>
      <c r="X9" s="373"/>
      <c r="Y9" s="373"/>
      <c r="Z9" s="373"/>
      <c r="AA9" s="373"/>
      <c r="AB9" s="373"/>
      <c r="AC9" s="373"/>
      <c r="AD9" s="373"/>
      <c r="AE9" s="373"/>
      <c r="AF9" s="373"/>
      <c r="AG9" s="373"/>
      <c r="AH9" s="373"/>
      <c r="AI9" s="373"/>
      <c r="AJ9" s="373"/>
      <c r="AK9" s="373"/>
      <c r="AL9" s="373"/>
      <c r="AM9" s="373"/>
      <c r="AN9" s="373"/>
      <c r="AO9" s="373"/>
      <c r="AP9" s="373"/>
      <c r="AQ9" s="153"/>
    </row>
    <row r="10" spans="1:51" ht="14.85" customHeight="1" x14ac:dyDescent="0.2">
      <c r="B10" s="142"/>
      <c r="C10" s="359"/>
      <c r="D10" s="359"/>
      <c r="E10" s="359"/>
      <c r="F10" s="359"/>
      <c r="G10" s="359"/>
      <c r="H10" s="359"/>
      <c r="I10" s="359"/>
      <c r="J10" s="359"/>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73"/>
      <c r="AJ10" s="373"/>
      <c r="AK10" s="373"/>
      <c r="AL10" s="373"/>
      <c r="AM10" s="373"/>
      <c r="AN10" s="373"/>
      <c r="AO10" s="373"/>
      <c r="AP10" s="373"/>
      <c r="AQ10" s="153"/>
    </row>
    <row r="11" spans="1:51" ht="14.85" customHeight="1" x14ac:dyDescent="0.2">
      <c r="B11" s="142"/>
      <c r="C11" s="359"/>
      <c r="D11" s="359"/>
      <c r="E11" s="359"/>
      <c r="F11" s="359"/>
      <c r="G11" s="359"/>
      <c r="H11" s="359"/>
      <c r="I11" s="359"/>
      <c r="J11" s="359"/>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73"/>
      <c r="AJ11" s="373"/>
      <c r="AK11" s="373"/>
      <c r="AL11" s="373"/>
      <c r="AM11" s="373"/>
      <c r="AN11" s="373"/>
      <c r="AO11" s="373"/>
      <c r="AP11" s="373"/>
      <c r="AQ11" s="153"/>
    </row>
    <row r="12" spans="1:51" ht="14.85" customHeight="1" x14ac:dyDescent="0.2">
      <c r="B12" s="142"/>
      <c r="C12" s="359"/>
      <c r="D12" s="359"/>
      <c r="E12" s="359"/>
      <c r="F12" s="359"/>
      <c r="G12" s="359"/>
      <c r="H12" s="359"/>
      <c r="I12" s="359"/>
      <c r="J12" s="359"/>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73"/>
      <c r="AJ12" s="373"/>
      <c r="AK12" s="373"/>
      <c r="AL12" s="373"/>
      <c r="AM12" s="373"/>
      <c r="AN12" s="373"/>
      <c r="AO12" s="373"/>
      <c r="AP12" s="373"/>
      <c r="AQ12" s="153"/>
    </row>
    <row r="13" spans="1:51" ht="14.85" customHeight="1" x14ac:dyDescent="0.2">
      <c r="B13" s="142"/>
      <c r="C13" s="359"/>
      <c r="D13" s="359"/>
      <c r="E13" s="359"/>
      <c r="F13" s="359"/>
      <c r="G13" s="359"/>
      <c r="H13" s="359"/>
      <c r="I13" s="359"/>
      <c r="J13" s="359"/>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73"/>
      <c r="AJ13" s="373"/>
      <c r="AK13" s="373"/>
      <c r="AL13" s="373"/>
      <c r="AM13" s="373"/>
      <c r="AN13" s="373"/>
      <c r="AO13" s="373"/>
      <c r="AP13" s="373"/>
      <c r="AQ13" s="153"/>
    </row>
    <row r="14" spans="1:51" ht="14.85" customHeight="1" x14ac:dyDescent="0.2">
      <c r="B14" s="142"/>
      <c r="C14" s="359"/>
      <c r="D14" s="359"/>
      <c r="E14" s="359"/>
      <c r="F14" s="359"/>
      <c r="G14" s="359"/>
      <c r="H14" s="359"/>
      <c r="I14" s="359"/>
      <c r="J14" s="359"/>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73"/>
      <c r="AJ14" s="373"/>
      <c r="AK14" s="373"/>
      <c r="AL14" s="373"/>
      <c r="AM14" s="373"/>
      <c r="AN14" s="373"/>
      <c r="AO14" s="373"/>
      <c r="AP14" s="373"/>
      <c r="AQ14" s="153"/>
    </row>
    <row r="15" spans="1:51" ht="14.85" customHeight="1" x14ac:dyDescent="0.2">
      <c r="B15" s="142"/>
      <c r="C15" s="359"/>
      <c r="D15" s="359"/>
      <c r="E15" s="359"/>
      <c r="F15" s="359"/>
      <c r="G15" s="359"/>
      <c r="H15" s="359"/>
      <c r="I15" s="359"/>
      <c r="J15" s="359"/>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73"/>
      <c r="AJ15" s="373"/>
      <c r="AK15" s="373"/>
      <c r="AL15" s="373"/>
      <c r="AM15" s="373"/>
      <c r="AN15" s="373"/>
      <c r="AO15" s="373"/>
      <c r="AP15" s="373"/>
      <c r="AQ15" s="153"/>
    </row>
    <row r="16" spans="1:51" ht="14.85" customHeight="1" x14ac:dyDescent="0.2">
      <c r="B16" s="142"/>
      <c r="C16" s="359"/>
      <c r="D16" s="359"/>
      <c r="E16" s="359"/>
      <c r="F16" s="359"/>
      <c r="G16" s="359"/>
      <c r="H16" s="359"/>
      <c r="I16" s="359"/>
      <c r="J16" s="359"/>
      <c r="K16" s="143"/>
      <c r="L16" s="143"/>
      <c r="M16" s="143"/>
      <c r="N16" s="142"/>
      <c r="P16" s="142"/>
      <c r="Q16" s="145"/>
      <c r="R16" s="145"/>
      <c r="S16" s="145"/>
      <c r="T16" s="145"/>
      <c r="U16" s="145"/>
      <c r="V16" s="145"/>
      <c r="W16" s="142"/>
      <c r="X16" s="373"/>
      <c r="Y16" s="373"/>
      <c r="Z16" s="373"/>
      <c r="AA16" s="373"/>
      <c r="AB16" s="373"/>
      <c r="AC16" s="373"/>
      <c r="AD16" s="373"/>
      <c r="AE16" s="373"/>
      <c r="AF16" s="373"/>
      <c r="AG16" s="373"/>
      <c r="AH16" s="373"/>
      <c r="AI16" s="373"/>
      <c r="AJ16" s="373"/>
      <c r="AK16" s="373"/>
      <c r="AL16" s="373"/>
      <c r="AM16" s="373"/>
      <c r="AN16" s="373"/>
      <c r="AO16" s="373"/>
      <c r="AP16" s="373"/>
      <c r="AQ16" s="153"/>
    </row>
    <row r="17" spans="2:51" ht="14.85" customHeight="1" x14ac:dyDescent="0.2">
      <c r="B17" s="142"/>
      <c r="C17" s="359"/>
      <c r="D17" s="359"/>
      <c r="E17" s="359"/>
      <c r="F17" s="359"/>
      <c r="G17" s="359"/>
      <c r="H17" s="359"/>
      <c r="I17" s="359"/>
      <c r="J17" s="359"/>
      <c r="K17" s="143"/>
      <c r="L17" s="143"/>
      <c r="M17" s="143"/>
      <c r="N17" s="142"/>
      <c r="P17" s="146"/>
      <c r="Q17" s="142"/>
      <c r="R17" s="142"/>
      <c r="S17" s="142"/>
      <c r="T17" s="142"/>
      <c r="U17" s="142"/>
      <c r="V17" s="142"/>
      <c r="W17" s="142"/>
      <c r="X17" s="374"/>
      <c r="Y17" s="374"/>
      <c r="Z17" s="374"/>
      <c r="AA17" s="374"/>
      <c r="AB17" s="374"/>
      <c r="AC17" s="374"/>
      <c r="AD17" s="374"/>
      <c r="AE17" s="374"/>
      <c r="AF17" s="374"/>
      <c r="AG17" s="374"/>
      <c r="AH17" s="374"/>
      <c r="AI17" s="374"/>
      <c r="AJ17" s="374"/>
      <c r="AK17" s="374"/>
      <c r="AL17" s="374"/>
      <c r="AM17" s="374"/>
      <c r="AN17" s="374"/>
      <c r="AO17" s="374"/>
      <c r="AP17" s="374"/>
      <c r="AQ17" s="147"/>
      <c r="AR17" s="148"/>
      <c r="AS17" s="148"/>
      <c r="AT17" s="148"/>
      <c r="AU17" s="148"/>
    </row>
    <row r="18" spans="2:51" ht="14.85" customHeight="1" x14ac:dyDescent="0.2">
      <c r="B18" s="142"/>
      <c r="C18" s="359"/>
      <c r="D18" s="359"/>
      <c r="E18" s="359"/>
      <c r="F18" s="359"/>
      <c r="G18" s="359"/>
      <c r="H18" s="359"/>
      <c r="I18" s="359"/>
      <c r="J18" s="359"/>
      <c r="K18" s="143"/>
      <c r="L18" s="143"/>
      <c r="M18" s="143"/>
      <c r="N18" s="142"/>
      <c r="P18" s="370" t="s">
        <v>663</v>
      </c>
      <c r="Q18" s="370"/>
      <c r="R18" s="370"/>
      <c r="S18" s="370"/>
      <c r="T18" s="370"/>
      <c r="U18" s="370"/>
      <c r="V18" s="370"/>
      <c r="W18" s="371"/>
      <c r="X18" s="151">
        <v>0</v>
      </c>
      <c r="Y18" s="149">
        <v>2</v>
      </c>
      <c r="Z18" s="149">
        <v>2</v>
      </c>
      <c r="AA18" s="149">
        <v>2</v>
      </c>
      <c r="AB18" s="149">
        <v>2</v>
      </c>
      <c r="AC18" s="149">
        <v>2</v>
      </c>
      <c r="AD18" s="149">
        <v>2</v>
      </c>
      <c r="AE18" s="151">
        <v>0</v>
      </c>
      <c r="AF18" s="171">
        <v>2</v>
      </c>
      <c r="AG18" s="149">
        <v>2</v>
      </c>
      <c r="AH18" s="149">
        <v>2</v>
      </c>
      <c r="AI18" s="150">
        <v>1</v>
      </c>
      <c r="AJ18" s="149">
        <v>2</v>
      </c>
      <c r="AK18" s="149">
        <v>2</v>
      </c>
      <c r="AL18" s="151">
        <v>0</v>
      </c>
      <c r="AM18" s="151">
        <v>0</v>
      </c>
      <c r="AN18" s="149">
        <v>2</v>
      </c>
      <c r="AO18" s="149">
        <v>2</v>
      </c>
      <c r="AP18" s="150">
        <v>1</v>
      </c>
      <c r="AQ18" s="153"/>
      <c r="AR18" s="148"/>
      <c r="AS18" s="148"/>
      <c r="AT18" s="148"/>
      <c r="AU18" s="148"/>
    </row>
    <row r="19" spans="2:51" ht="14.85" customHeight="1" x14ac:dyDescent="0.2">
      <c r="B19" s="142"/>
      <c r="C19" s="360" t="s">
        <v>869</v>
      </c>
      <c r="D19" s="360"/>
      <c r="E19" s="360"/>
      <c r="F19" s="360"/>
      <c r="G19" s="360"/>
      <c r="H19" s="360"/>
      <c r="I19" s="360"/>
      <c r="J19" s="360"/>
      <c r="K19" s="360"/>
      <c r="L19" s="360"/>
      <c r="M19" s="360"/>
      <c r="N19" s="142"/>
      <c r="P19" s="370" t="s">
        <v>664</v>
      </c>
      <c r="Q19" s="370"/>
      <c r="R19" s="370"/>
      <c r="S19" s="370"/>
      <c r="T19" s="370"/>
      <c r="U19" s="370"/>
      <c r="V19" s="370"/>
      <c r="W19" s="371"/>
      <c r="X19" s="151">
        <v>0</v>
      </c>
      <c r="Y19" s="149">
        <v>2</v>
      </c>
      <c r="Z19" s="152">
        <v>3</v>
      </c>
      <c r="AA19" s="149">
        <v>2</v>
      </c>
      <c r="AB19" s="149">
        <v>2</v>
      </c>
      <c r="AC19" s="149">
        <v>2</v>
      </c>
      <c r="AD19" s="149">
        <v>2</v>
      </c>
      <c r="AE19" s="151">
        <v>0</v>
      </c>
      <c r="AF19" s="171">
        <v>2</v>
      </c>
      <c r="AG19" s="152">
        <v>3</v>
      </c>
      <c r="AH19" s="149">
        <v>2</v>
      </c>
      <c r="AI19" s="149">
        <v>2</v>
      </c>
      <c r="AJ19" s="150">
        <v>1</v>
      </c>
      <c r="AK19" s="149">
        <v>2</v>
      </c>
      <c r="AL19" s="151">
        <v>0</v>
      </c>
      <c r="AM19" s="149">
        <v>2</v>
      </c>
      <c r="AN19" s="149">
        <v>2</v>
      </c>
      <c r="AO19" s="150">
        <v>1</v>
      </c>
      <c r="AP19" s="149">
        <v>2</v>
      </c>
      <c r="AQ19" s="153"/>
      <c r="AR19" s="148"/>
      <c r="AS19" s="148"/>
      <c r="AT19" s="148"/>
      <c r="AU19" s="148"/>
    </row>
    <row r="20" spans="2:51" ht="14.85" customHeight="1" x14ac:dyDescent="0.2">
      <c r="B20" s="142"/>
      <c r="C20" s="360"/>
      <c r="D20" s="360"/>
      <c r="E20" s="360"/>
      <c r="F20" s="360"/>
      <c r="G20" s="360"/>
      <c r="H20" s="360"/>
      <c r="I20" s="360"/>
      <c r="J20" s="360"/>
      <c r="K20" s="360"/>
      <c r="L20" s="360"/>
      <c r="M20" s="360"/>
      <c r="N20" s="142"/>
      <c r="P20" s="370" t="s">
        <v>666</v>
      </c>
      <c r="Q20" s="370"/>
      <c r="R20" s="370"/>
      <c r="S20" s="370"/>
      <c r="T20" s="370"/>
      <c r="U20" s="370"/>
      <c r="V20" s="370"/>
      <c r="W20" s="371"/>
      <c r="X20" s="157">
        <v>2</v>
      </c>
      <c r="Y20" s="157">
        <v>2</v>
      </c>
      <c r="Z20" s="157">
        <v>2</v>
      </c>
      <c r="AA20" s="157">
        <v>2</v>
      </c>
      <c r="AB20" s="158">
        <v>1</v>
      </c>
      <c r="AC20" s="157">
        <v>2</v>
      </c>
      <c r="AD20" s="158">
        <v>1</v>
      </c>
      <c r="AE20" s="157">
        <v>2</v>
      </c>
      <c r="AF20" s="172">
        <v>2</v>
      </c>
      <c r="AG20" s="159">
        <v>3</v>
      </c>
      <c r="AH20" s="157">
        <v>2</v>
      </c>
      <c r="AI20" s="157">
        <v>2</v>
      </c>
      <c r="AJ20" s="157">
        <v>2</v>
      </c>
      <c r="AK20" s="158">
        <v>1</v>
      </c>
      <c r="AL20" s="157">
        <v>2</v>
      </c>
      <c r="AM20" s="157">
        <v>2</v>
      </c>
      <c r="AN20" s="157">
        <v>2</v>
      </c>
      <c r="AO20" s="157">
        <v>2</v>
      </c>
      <c r="AP20" s="157">
        <v>2</v>
      </c>
      <c r="AQ20" s="153"/>
      <c r="AR20" s="148"/>
      <c r="AS20" s="148"/>
      <c r="AT20" s="148"/>
      <c r="AU20" s="148"/>
      <c r="AW20" s="140"/>
      <c r="AX20" s="140"/>
      <c r="AY20" s="140"/>
    </row>
    <row r="21" spans="2:51" ht="14.85" customHeight="1" x14ac:dyDescent="0.2">
      <c r="B21" s="142"/>
      <c r="C21" s="360"/>
      <c r="D21" s="360"/>
      <c r="E21" s="360"/>
      <c r="F21" s="360"/>
      <c r="G21" s="360"/>
      <c r="H21" s="360"/>
      <c r="I21" s="360"/>
      <c r="J21" s="360"/>
      <c r="K21" s="360"/>
      <c r="L21" s="360"/>
      <c r="M21" s="360"/>
      <c r="N21" s="142"/>
      <c r="P21" s="370" t="s">
        <v>665</v>
      </c>
      <c r="Q21" s="370"/>
      <c r="R21" s="370"/>
      <c r="S21" s="370"/>
      <c r="T21" s="370"/>
      <c r="U21" s="370"/>
      <c r="V21" s="370"/>
      <c r="W21" s="371"/>
      <c r="X21" s="157">
        <v>2</v>
      </c>
      <c r="Y21" s="157">
        <v>2</v>
      </c>
      <c r="Z21" s="159">
        <v>3</v>
      </c>
      <c r="AA21" s="157">
        <v>2</v>
      </c>
      <c r="AB21" s="157">
        <v>2</v>
      </c>
      <c r="AC21" s="157">
        <v>2</v>
      </c>
      <c r="AD21" s="158">
        <v>1</v>
      </c>
      <c r="AE21" s="157">
        <v>2</v>
      </c>
      <c r="AF21" s="172">
        <v>2</v>
      </c>
      <c r="AG21" s="159">
        <v>3</v>
      </c>
      <c r="AH21" s="157">
        <v>2</v>
      </c>
      <c r="AI21" s="157">
        <v>2</v>
      </c>
      <c r="AJ21" s="157">
        <v>2</v>
      </c>
      <c r="AK21" s="158">
        <v>1</v>
      </c>
      <c r="AL21" s="157">
        <v>2</v>
      </c>
      <c r="AM21" s="157">
        <v>2</v>
      </c>
      <c r="AN21" s="159">
        <v>3</v>
      </c>
      <c r="AO21" s="158">
        <v>1</v>
      </c>
      <c r="AP21" s="157">
        <v>2</v>
      </c>
      <c r="AQ21" s="153"/>
      <c r="AR21" s="148"/>
      <c r="AS21" s="148"/>
      <c r="AT21" s="148"/>
      <c r="AU21" s="148"/>
    </row>
    <row r="22" spans="2:51" ht="14.85" customHeight="1" x14ac:dyDescent="0.2">
      <c r="B22" s="142"/>
      <c r="C22" s="360"/>
      <c r="D22" s="360"/>
      <c r="E22" s="360"/>
      <c r="F22" s="360"/>
      <c r="G22" s="360"/>
      <c r="H22" s="360"/>
      <c r="I22" s="360"/>
      <c r="J22" s="360"/>
      <c r="K22" s="360"/>
      <c r="L22" s="360"/>
      <c r="M22" s="360"/>
      <c r="N22" s="142"/>
      <c r="P22" s="370" t="s">
        <v>667</v>
      </c>
      <c r="Q22" s="370"/>
      <c r="R22" s="370"/>
      <c r="S22" s="370"/>
      <c r="T22" s="370"/>
      <c r="U22" s="370"/>
      <c r="V22" s="370"/>
      <c r="W22" s="371"/>
      <c r="X22" s="157">
        <v>2</v>
      </c>
      <c r="Y22" s="157">
        <v>2</v>
      </c>
      <c r="Z22" s="157">
        <v>2</v>
      </c>
      <c r="AA22" s="157">
        <v>2</v>
      </c>
      <c r="AB22" s="157">
        <v>2</v>
      </c>
      <c r="AC22" s="157">
        <v>2</v>
      </c>
      <c r="AD22" s="158">
        <v>1</v>
      </c>
      <c r="AE22" s="157">
        <v>2</v>
      </c>
      <c r="AF22" s="172">
        <v>2</v>
      </c>
      <c r="AG22" s="157">
        <v>2</v>
      </c>
      <c r="AH22" s="157">
        <v>2</v>
      </c>
      <c r="AI22" s="157">
        <v>2</v>
      </c>
      <c r="AJ22" s="157">
        <v>2</v>
      </c>
      <c r="AK22" s="158">
        <v>1</v>
      </c>
      <c r="AL22" s="157">
        <v>2</v>
      </c>
      <c r="AM22" s="157">
        <v>2</v>
      </c>
      <c r="AN22" s="157">
        <v>2</v>
      </c>
      <c r="AO22" s="157">
        <v>2</v>
      </c>
      <c r="AP22" s="157">
        <v>2</v>
      </c>
      <c r="AQ22" s="153"/>
      <c r="AR22" s="148"/>
      <c r="AS22" s="148"/>
      <c r="AT22" s="148"/>
      <c r="AU22" s="148"/>
    </row>
    <row r="23" spans="2:51" ht="14.85" customHeight="1" x14ac:dyDescent="0.2">
      <c r="B23" s="142"/>
      <c r="C23" s="360"/>
      <c r="D23" s="360"/>
      <c r="E23" s="360"/>
      <c r="F23" s="360"/>
      <c r="G23" s="360"/>
      <c r="H23" s="360"/>
      <c r="I23" s="360"/>
      <c r="J23" s="360"/>
      <c r="K23" s="360"/>
      <c r="L23" s="360"/>
      <c r="M23" s="360"/>
      <c r="N23" s="142"/>
      <c r="P23" s="370" t="s">
        <v>668</v>
      </c>
      <c r="Q23" s="370"/>
      <c r="R23" s="370"/>
      <c r="S23" s="370"/>
      <c r="T23" s="370"/>
      <c r="U23" s="370"/>
      <c r="V23" s="370"/>
      <c r="W23" s="371"/>
      <c r="X23" s="157">
        <v>2</v>
      </c>
      <c r="Y23" s="157">
        <v>2</v>
      </c>
      <c r="Z23" s="159">
        <v>3</v>
      </c>
      <c r="AA23" s="157">
        <v>2</v>
      </c>
      <c r="AB23" s="157">
        <v>2</v>
      </c>
      <c r="AC23" s="157">
        <v>2</v>
      </c>
      <c r="AD23" s="158">
        <v>1</v>
      </c>
      <c r="AE23" s="157">
        <v>2</v>
      </c>
      <c r="AF23" s="172">
        <v>2</v>
      </c>
      <c r="AG23" s="159">
        <v>3</v>
      </c>
      <c r="AH23" s="157">
        <v>2</v>
      </c>
      <c r="AI23" s="157">
        <v>2</v>
      </c>
      <c r="AJ23" s="157">
        <v>2</v>
      </c>
      <c r="AK23" s="157">
        <v>2</v>
      </c>
      <c r="AL23" s="157">
        <v>2</v>
      </c>
      <c r="AM23" s="157">
        <v>2</v>
      </c>
      <c r="AN23" s="159">
        <v>3</v>
      </c>
      <c r="AO23" s="157">
        <v>2</v>
      </c>
      <c r="AP23" s="157">
        <v>2</v>
      </c>
      <c r="AQ23" s="153"/>
      <c r="AR23" s="148"/>
      <c r="AS23" s="148"/>
      <c r="AT23" s="148"/>
      <c r="AU23" s="148"/>
    </row>
    <row r="24" spans="2:51" ht="14.85" customHeight="1" x14ac:dyDescent="0.2">
      <c r="B24" s="142"/>
      <c r="C24" s="142"/>
      <c r="D24" s="142"/>
      <c r="E24" s="142"/>
      <c r="F24" s="142"/>
      <c r="G24" s="142"/>
      <c r="H24" s="142"/>
      <c r="I24" s="142"/>
      <c r="J24" s="142"/>
      <c r="K24" s="142"/>
      <c r="L24" s="142"/>
      <c r="M24" s="142"/>
      <c r="N24" s="142"/>
      <c r="P24" s="370" t="s">
        <v>670</v>
      </c>
      <c r="Q24" s="370"/>
      <c r="R24" s="370"/>
      <c r="S24" s="370"/>
      <c r="T24" s="370"/>
      <c r="U24" s="370"/>
      <c r="V24" s="370"/>
      <c r="W24" s="371"/>
      <c r="X24" s="150">
        <v>1</v>
      </c>
      <c r="Y24" s="149">
        <v>2</v>
      </c>
      <c r="Z24" s="150">
        <v>1</v>
      </c>
      <c r="AA24" s="150">
        <v>1</v>
      </c>
      <c r="AB24" s="150">
        <v>1</v>
      </c>
      <c r="AC24" s="149">
        <v>2</v>
      </c>
      <c r="AD24" s="150">
        <v>1</v>
      </c>
      <c r="AE24" s="150">
        <v>1</v>
      </c>
      <c r="AF24" s="176">
        <v>1</v>
      </c>
      <c r="AG24" s="152">
        <v>3</v>
      </c>
      <c r="AH24" s="150">
        <v>1</v>
      </c>
      <c r="AI24" s="149">
        <v>2</v>
      </c>
      <c r="AJ24" s="152">
        <v>3</v>
      </c>
      <c r="AK24" s="150">
        <v>1</v>
      </c>
      <c r="AL24" s="149">
        <v>2</v>
      </c>
      <c r="AM24" s="149">
        <v>2</v>
      </c>
      <c r="AN24" s="150">
        <v>1</v>
      </c>
      <c r="AO24" s="149">
        <v>2</v>
      </c>
      <c r="AP24" s="150">
        <v>1</v>
      </c>
      <c r="AQ24" s="153"/>
      <c r="AR24" s="148"/>
      <c r="AS24" s="148"/>
      <c r="AT24" s="148"/>
      <c r="AU24" s="148"/>
    </row>
    <row r="25" spans="2:51" ht="14.85" customHeight="1" x14ac:dyDescent="0.2">
      <c r="B25" s="142"/>
      <c r="C25" s="256" t="s">
        <v>851</v>
      </c>
      <c r="D25" s="256"/>
      <c r="E25" s="256"/>
      <c r="F25" s="256"/>
      <c r="G25" s="256"/>
      <c r="H25" s="256"/>
      <c r="I25" s="256"/>
      <c r="J25" s="256"/>
      <c r="K25" s="256"/>
      <c r="L25" s="256"/>
      <c r="M25" s="256"/>
      <c r="N25" s="142"/>
      <c r="P25" s="370" t="s">
        <v>669</v>
      </c>
      <c r="Q25" s="370"/>
      <c r="R25" s="370"/>
      <c r="S25" s="370"/>
      <c r="T25" s="370"/>
      <c r="U25" s="370"/>
      <c r="V25" s="370"/>
      <c r="W25" s="371"/>
      <c r="X25" s="150">
        <v>1</v>
      </c>
      <c r="Y25" s="149">
        <v>2</v>
      </c>
      <c r="Z25" s="150">
        <v>1</v>
      </c>
      <c r="AA25" s="150">
        <v>1</v>
      </c>
      <c r="AB25" s="150">
        <v>1</v>
      </c>
      <c r="AC25" s="149">
        <v>2</v>
      </c>
      <c r="AD25" s="150">
        <v>1</v>
      </c>
      <c r="AE25" s="150">
        <v>1</v>
      </c>
      <c r="AF25" s="176">
        <v>1</v>
      </c>
      <c r="AG25" s="152">
        <v>3</v>
      </c>
      <c r="AH25" s="149">
        <v>2</v>
      </c>
      <c r="AI25" s="150">
        <v>1</v>
      </c>
      <c r="AJ25" s="152">
        <v>3</v>
      </c>
      <c r="AK25" s="150">
        <v>1</v>
      </c>
      <c r="AL25" s="150">
        <v>1</v>
      </c>
      <c r="AM25" s="150">
        <v>1</v>
      </c>
      <c r="AN25" s="150">
        <v>1</v>
      </c>
      <c r="AO25" s="150">
        <v>1</v>
      </c>
      <c r="AP25" s="150">
        <v>1</v>
      </c>
      <c r="AQ25" s="153"/>
      <c r="AR25" s="148"/>
      <c r="AS25" s="148"/>
      <c r="AT25" s="148"/>
      <c r="AU25" s="148"/>
    </row>
    <row r="26" spans="2:51" ht="14.85" customHeight="1" x14ac:dyDescent="0.2">
      <c r="B26" s="142"/>
      <c r="C26" s="142"/>
      <c r="D26" s="142"/>
      <c r="E26" s="142"/>
      <c r="F26" s="142"/>
      <c r="G26" s="142"/>
      <c r="H26" s="160"/>
      <c r="I26" s="255" t="s">
        <v>852</v>
      </c>
      <c r="J26" s="255"/>
      <c r="K26" s="255"/>
      <c r="L26" s="255"/>
      <c r="M26" s="255"/>
      <c r="N26" s="142"/>
      <c r="P26" s="370" t="s">
        <v>672</v>
      </c>
      <c r="Q26" s="370"/>
      <c r="R26" s="370"/>
      <c r="S26" s="370"/>
      <c r="T26" s="370"/>
      <c r="U26" s="370"/>
      <c r="V26" s="370"/>
      <c r="W26" s="371"/>
      <c r="X26" s="149">
        <v>2</v>
      </c>
      <c r="Y26" s="149">
        <v>2</v>
      </c>
      <c r="Z26" s="149">
        <v>2</v>
      </c>
      <c r="AA26" s="149">
        <v>2</v>
      </c>
      <c r="AB26" s="149">
        <v>2</v>
      </c>
      <c r="AC26" s="149">
        <v>2</v>
      </c>
      <c r="AD26" s="149">
        <v>2</v>
      </c>
      <c r="AE26" s="149">
        <v>2</v>
      </c>
      <c r="AF26" s="171">
        <v>2</v>
      </c>
      <c r="AG26" s="149">
        <v>2</v>
      </c>
      <c r="AH26" s="149">
        <v>2</v>
      </c>
      <c r="AI26" s="149">
        <v>2</v>
      </c>
      <c r="AJ26" s="149">
        <v>2</v>
      </c>
      <c r="AK26" s="149">
        <v>2</v>
      </c>
      <c r="AL26" s="149">
        <v>2</v>
      </c>
      <c r="AM26" s="149">
        <v>2</v>
      </c>
      <c r="AN26" s="149">
        <v>2</v>
      </c>
      <c r="AO26" s="149">
        <v>2</v>
      </c>
      <c r="AP26" s="149">
        <v>2</v>
      </c>
      <c r="AQ26" s="153"/>
      <c r="AR26" s="148"/>
      <c r="AS26" s="148"/>
      <c r="AT26" s="148"/>
      <c r="AU26" s="148"/>
    </row>
    <row r="27" spans="2:51" ht="14.85" customHeight="1" thickBot="1" x14ac:dyDescent="0.25">
      <c r="B27" s="142"/>
      <c r="C27" s="142"/>
      <c r="D27" s="142"/>
      <c r="E27" s="142"/>
      <c r="F27" s="142"/>
      <c r="G27" s="142"/>
      <c r="H27" s="160"/>
      <c r="I27" s="360" t="s">
        <v>1047</v>
      </c>
      <c r="J27" s="360"/>
      <c r="K27" s="360"/>
      <c r="L27" s="360"/>
      <c r="M27" s="360"/>
      <c r="N27" s="142"/>
      <c r="P27" s="370" t="s">
        <v>674</v>
      </c>
      <c r="Q27" s="370"/>
      <c r="R27" s="370"/>
      <c r="S27" s="370"/>
      <c r="T27" s="370"/>
      <c r="U27" s="370"/>
      <c r="V27" s="370"/>
      <c r="W27" s="371"/>
      <c r="X27" s="149">
        <v>2</v>
      </c>
      <c r="Y27" s="149">
        <v>2</v>
      </c>
      <c r="Z27" s="149">
        <v>2</v>
      </c>
      <c r="AA27" s="149">
        <v>2</v>
      </c>
      <c r="AB27" s="149">
        <v>2</v>
      </c>
      <c r="AC27" s="149">
        <v>2</v>
      </c>
      <c r="AD27" s="149">
        <v>2</v>
      </c>
      <c r="AE27" s="149">
        <v>2</v>
      </c>
      <c r="AF27" s="171">
        <v>2</v>
      </c>
      <c r="AG27" s="149">
        <v>2</v>
      </c>
      <c r="AH27" s="149">
        <v>2</v>
      </c>
      <c r="AI27" s="149">
        <v>2</v>
      </c>
      <c r="AJ27" s="149">
        <v>2</v>
      </c>
      <c r="AK27" s="149">
        <v>2</v>
      </c>
      <c r="AL27" s="149">
        <v>2</v>
      </c>
      <c r="AM27" s="149">
        <v>2</v>
      </c>
      <c r="AN27" s="149">
        <v>2</v>
      </c>
      <c r="AO27" s="149">
        <v>2</v>
      </c>
      <c r="AP27" s="150">
        <v>1</v>
      </c>
      <c r="AQ27" s="153"/>
      <c r="AR27" s="148"/>
      <c r="AS27" s="148"/>
      <c r="AT27" s="148"/>
      <c r="AU27" s="164"/>
      <c r="AV27" s="140"/>
      <c r="AW27" s="140"/>
      <c r="AX27" s="140"/>
      <c r="AY27" s="140"/>
    </row>
    <row r="28" spans="2:51" ht="14.85" customHeight="1" x14ac:dyDescent="0.2">
      <c r="B28" s="142"/>
      <c r="C28" s="379" t="s">
        <v>806</v>
      </c>
      <c r="D28" s="381" t="s">
        <v>807</v>
      </c>
      <c r="E28" s="382"/>
      <c r="F28" s="383"/>
      <c r="G28" s="386" t="s">
        <v>808</v>
      </c>
      <c r="H28" s="162"/>
      <c r="I28" s="360"/>
      <c r="J28" s="360"/>
      <c r="K28" s="360"/>
      <c r="L28" s="360"/>
      <c r="M28" s="360"/>
      <c r="N28" s="142"/>
      <c r="P28" s="370" t="s">
        <v>673</v>
      </c>
      <c r="Q28" s="370"/>
      <c r="R28" s="370"/>
      <c r="S28" s="370"/>
      <c r="T28" s="370"/>
      <c r="U28" s="370"/>
      <c r="V28" s="370"/>
      <c r="W28" s="371"/>
      <c r="X28" s="149">
        <v>2</v>
      </c>
      <c r="Y28" s="149">
        <v>2</v>
      </c>
      <c r="Z28" s="149">
        <v>2</v>
      </c>
      <c r="AA28" s="149">
        <v>2</v>
      </c>
      <c r="AB28" s="149">
        <v>2</v>
      </c>
      <c r="AC28" s="149">
        <v>2</v>
      </c>
      <c r="AD28" s="149">
        <v>2</v>
      </c>
      <c r="AE28" s="149">
        <v>2</v>
      </c>
      <c r="AF28" s="171">
        <v>2</v>
      </c>
      <c r="AG28" s="149">
        <v>2</v>
      </c>
      <c r="AH28" s="150">
        <v>1</v>
      </c>
      <c r="AI28" s="150">
        <v>1</v>
      </c>
      <c r="AJ28" s="149">
        <v>2</v>
      </c>
      <c r="AK28" s="149">
        <v>2</v>
      </c>
      <c r="AL28" s="149">
        <v>2</v>
      </c>
      <c r="AM28" s="149">
        <v>2</v>
      </c>
      <c r="AN28" s="149">
        <v>2</v>
      </c>
      <c r="AO28" s="149">
        <v>2</v>
      </c>
      <c r="AP28" s="150">
        <v>1</v>
      </c>
      <c r="AQ28" s="153"/>
      <c r="AR28" s="148"/>
      <c r="AS28" s="148"/>
      <c r="AT28" s="148"/>
      <c r="AU28" s="164"/>
      <c r="AV28" s="140"/>
      <c r="AW28" s="140"/>
      <c r="AX28" s="140"/>
      <c r="AY28" s="140"/>
    </row>
    <row r="29" spans="2:51" ht="14.85" customHeight="1" thickBot="1" x14ac:dyDescent="0.25">
      <c r="B29" s="142"/>
      <c r="C29" s="380"/>
      <c r="D29" s="384"/>
      <c r="E29" s="366"/>
      <c r="F29" s="385"/>
      <c r="G29" s="387"/>
      <c r="H29" s="162"/>
      <c r="I29" s="360"/>
      <c r="J29" s="360"/>
      <c r="K29" s="360"/>
      <c r="L29" s="360"/>
      <c r="M29" s="360"/>
      <c r="N29" s="142"/>
      <c r="P29" s="370" t="s">
        <v>675</v>
      </c>
      <c r="Q29" s="370"/>
      <c r="R29" s="370"/>
      <c r="S29" s="370"/>
      <c r="T29" s="370"/>
      <c r="U29" s="370"/>
      <c r="V29" s="370"/>
      <c r="W29" s="371"/>
      <c r="X29" s="149">
        <v>2</v>
      </c>
      <c r="Y29" s="149">
        <v>2</v>
      </c>
      <c r="Z29" s="149">
        <v>2</v>
      </c>
      <c r="AA29" s="149">
        <v>2</v>
      </c>
      <c r="AB29" s="149">
        <v>2</v>
      </c>
      <c r="AC29" s="149">
        <v>2</v>
      </c>
      <c r="AD29" s="149">
        <v>2</v>
      </c>
      <c r="AE29" s="149">
        <v>2</v>
      </c>
      <c r="AF29" s="149">
        <v>2</v>
      </c>
      <c r="AG29" s="149">
        <v>2</v>
      </c>
      <c r="AH29" s="149">
        <v>2</v>
      </c>
      <c r="AI29" s="149">
        <v>2</v>
      </c>
      <c r="AJ29" s="149">
        <v>2</v>
      </c>
      <c r="AK29" s="149">
        <v>2</v>
      </c>
      <c r="AL29" s="149">
        <v>2</v>
      </c>
      <c r="AM29" s="149">
        <v>2</v>
      </c>
      <c r="AN29" s="149">
        <v>2</v>
      </c>
      <c r="AO29" s="149">
        <v>2</v>
      </c>
      <c r="AP29" s="149">
        <v>2</v>
      </c>
      <c r="AQ29" s="153"/>
      <c r="AR29" s="148"/>
      <c r="AS29" s="148"/>
      <c r="AT29" s="148"/>
      <c r="AU29" s="164"/>
      <c r="AV29" s="140"/>
      <c r="AW29" s="140"/>
      <c r="AX29" s="140"/>
      <c r="AY29" s="140"/>
    </row>
    <row r="30" spans="2:51" ht="14.85" customHeight="1" x14ac:dyDescent="0.2">
      <c r="B30" s="142"/>
      <c r="C30" s="173" t="s">
        <v>853</v>
      </c>
      <c r="D30" s="174" t="s">
        <v>854</v>
      </c>
      <c r="E30" s="175"/>
      <c r="F30" s="175"/>
      <c r="G30" s="297">
        <v>14078</v>
      </c>
      <c r="H30" s="162"/>
      <c r="I30" s="360"/>
      <c r="J30" s="360"/>
      <c r="K30" s="360"/>
      <c r="L30" s="360"/>
      <c r="M30" s="360"/>
      <c r="N30" s="142"/>
      <c r="P30" s="370" t="s">
        <v>676</v>
      </c>
      <c r="Q30" s="370"/>
      <c r="R30" s="370"/>
      <c r="S30" s="370"/>
      <c r="T30" s="370"/>
      <c r="U30" s="370"/>
      <c r="V30" s="370"/>
      <c r="W30" s="371"/>
      <c r="X30" s="149">
        <v>2</v>
      </c>
      <c r="Y30" s="149">
        <v>2</v>
      </c>
      <c r="Z30" s="149">
        <v>2</v>
      </c>
      <c r="AA30" s="149">
        <v>2</v>
      </c>
      <c r="AB30" s="149">
        <v>2</v>
      </c>
      <c r="AC30" s="149">
        <v>2</v>
      </c>
      <c r="AD30" s="149">
        <v>2</v>
      </c>
      <c r="AE30" s="149">
        <v>2</v>
      </c>
      <c r="AF30" s="149">
        <v>2</v>
      </c>
      <c r="AG30" s="149">
        <v>2</v>
      </c>
      <c r="AH30" s="149">
        <v>2</v>
      </c>
      <c r="AI30" s="149">
        <v>2</v>
      </c>
      <c r="AJ30" s="149">
        <v>2</v>
      </c>
      <c r="AK30" s="149">
        <v>2</v>
      </c>
      <c r="AL30" s="149">
        <v>2</v>
      </c>
      <c r="AM30" s="149">
        <v>2</v>
      </c>
      <c r="AN30" s="149">
        <v>2</v>
      </c>
      <c r="AO30" s="149">
        <v>2</v>
      </c>
      <c r="AP30" s="149">
        <v>2</v>
      </c>
      <c r="AQ30" s="153"/>
      <c r="AR30" s="148"/>
      <c r="AS30" s="148"/>
      <c r="AT30" s="148"/>
      <c r="AU30" s="164"/>
      <c r="AV30" s="140"/>
      <c r="AW30" s="140"/>
      <c r="AX30" s="140"/>
      <c r="AY30" s="140"/>
    </row>
    <row r="31" spans="2:51" ht="14.85" customHeight="1" x14ac:dyDescent="0.2">
      <c r="B31" s="142"/>
      <c r="C31" s="177" t="s">
        <v>855</v>
      </c>
      <c r="D31" s="178" t="s">
        <v>856</v>
      </c>
      <c r="E31" s="163"/>
      <c r="F31" s="163"/>
      <c r="G31" s="298">
        <v>8594</v>
      </c>
      <c r="H31" s="162"/>
      <c r="I31" s="360"/>
      <c r="J31" s="360"/>
      <c r="K31" s="360"/>
      <c r="L31" s="360"/>
      <c r="M31" s="360"/>
      <c r="N31" s="142"/>
      <c r="P31" s="370" t="s">
        <v>677</v>
      </c>
      <c r="Q31" s="370"/>
      <c r="R31" s="370"/>
      <c r="S31" s="370"/>
      <c r="T31" s="370"/>
      <c r="U31" s="370"/>
      <c r="V31" s="370"/>
      <c r="W31" s="371"/>
      <c r="X31" s="149">
        <v>2</v>
      </c>
      <c r="Y31" s="149">
        <v>2</v>
      </c>
      <c r="Z31" s="149">
        <v>2</v>
      </c>
      <c r="AA31" s="149">
        <v>2</v>
      </c>
      <c r="AB31" s="149">
        <v>2</v>
      </c>
      <c r="AC31" s="149">
        <v>2</v>
      </c>
      <c r="AD31" s="149">
        <v>2</v>
      </c>
      <c r="AE31" s="149">
        <v>2</v>
      </c>
      <c r="AF31" s="171">
        <v>2</v>
      </c>
      <c r="AG31" s="149">
        <v>2</v>
      </c>
      <c r="AH31" s="149">
        <v>2</v>
      </c>
      <c r="AI31" s="149">
        <v>2</v>
      </c>
      <c r="AJ31" s="149">
        <v>2</v>
      </c>
      <c r="AK31" s="149">
        <v>2</v>
      </c>
      <c r="AL31" s="149">
        <v>2</v>
      </c>
      <c r="AM31" s="149">
        <v>2</v>
      </c>
      <c r="AN31" s="149">
        <v>2</v>
      </c>
      <c r="AO31" s="149">
        <v>2</v>
      </c>
      <c r="AP31" s="150">
        <v>1</v>
      </c>
      <c r="AQ31" s="153"/>
      <c r="AR31" s="148"/>
      <c r="AS31" s="148"/>
      <c r="AT31" s="148"/>
      <c r="AU31" s="164"/>
      <c r="AV31" s="140"/>
      <c r="AW31" s="140"/>
      <c r="AX31" s="140"/>
      <c r="AY31" s="140"/>
    </row>
    <row r="32" spans="2:51" ht="14.85" customHeight="1" x14ac:dyDescent="0.2">
      <c r="B32" s="142"/>
      <c r="C32" s="177" t="s">
        <v>857</v>
      </c>
      <c r="D32" s="178" t="s">
        <v>858</v>
      </c>
      <c r="E32" s="163"/>
      <c r="F32" s="163"/>
      <c r="G32" s="298">
        <v>17778</v>
      </c>
      <c r="H32" s="162"/>
      <c r="I32" s="360"/>
      <c r="J32" s="360"/>
      <c r="K32" s="360"/>
      <c r="L32" s="360"/>
      <c r="M32" s="360"/>
      <c r="N32" s="142"/>
      <c r="P32" s="370" t="s">
        <v>996</v>
      </c>
      <c r="Q32" s="370"/>
      <c r="R32" s="370"/>
      <c r="S32" s="370"/>
      <c r="T32" s="370"/>
      <c r="U32" s="370"/>
      <c r="V32" s="370"/>
      <c r="W32" s="371"/>
      <c r="X32" s="152">
        <v>3</v>
      </c>
      <c r="Y32" s="149">
        <v>2</v>
      </c>
      <c r="Z32" s="149">
        <v>2</v>
      </c>
      <c r="AA32" s="150">
        <v>1</v>
      </c>
      <c r="AB32" s="149">
        <v>2</v>
      </c>
      <c r="AC32" s="149">
        <v>2</v>
      </c>
      <c r="AD32" s="149">
        <v>2</v>
      </c>
      <c r="AE32" s="149">
        <v>2</v>
      </c>
      <c r="AF32" s="171">
        <v>2</v>
      </c>
      <c r="AG32" s="152">
        <v>3</v>
      </c>
      <c r="AH32" s="149">
        <v>2</v>
      </c>
      <c r="AI32" s="149">
        <v>2</v>
      </c>
      <c r="AJ32" s="152">
        <v>3</v>
      </c>
      <c r="AK32" s="149">
        <v>2</v>
      </c>
      <c r="AL32" s="152">
        <v>3</v>
      </c>
      <c r="AM32" s="152">
        <v>3</v>
      </c>
      <c r="AN32" s="149">
        <v>2</v>
      </c>
      <c r="AO32" s="149">
        <v>2</v>
      </c>
      <c r="AP32" s="149">
        <v>2</v>
      </c>
      <c r="AQ32" s="153"/>
      <c r="AR32" s="148"/>
      <c r="AS32" s="148"/>
      <c r="AT32" s="148"/>
      <c r="AU32" s="164"/>
      <c r="AV32" s="140"/>
      <c r="AW32" s="140"/>
      <c r="AX32" s="140"/>
      <c r="AY32" s="140"/>
    </row>
    <row r="33" spans="1:51" ht="14.85" customHeight="1" x14ac:dyDescent="0.2">
      <c r="B33" s="142"/>
      <c r="C33" s="177" t="s">
        <v>859</v>
      </c>
      <c r="D33" s="178" t="s">
        <v>860</v>
      </c>
      <c r="E33" s="163"/>
      <c r="F33" s="163"/>
      <c r="G33" s="298">
        <v>6591</v>
      </c>
      <c r="H33" s="162"/>
      <c r="I33" s="360"/>
      <c r="J33" s="360"/>
      <c r="K33" s="360"/>
      <c r="L33" s="360"/>
      <c r="M33" s="360"/>
      <c r="N33" s="142"/>
      <c r="P33" s="370" t="s">
        <v>678</v>
      </c>
      <c r="Q33" s="370"/>
      <c r="R33" s="370"/>
      <c r="S33" s="370"/>
      <c r="T33" s="370"/>
      <c r="U33" s="370"/>
      <c r="V33" s="370"/>
      <c r="W33" s="371"/>
      <c r="X33" s="149">
        <v>2</v>
      </c>
      <c r="Y33" s="150">
        <v>1</v>
      </c>
      <c r="Z33" s="149">
        <v>2</v>
      </c>
      <c r="AA33" s="150">
        <v>1</v>
      </c>
      <c r="AB33" s="149">
        <v>2</v>
      </c>
      <c r="AC33" s="149">
        <v>2</v>
      </c>
      <c r="AD33" s="150">
        <v>1</v>
      </c>
      <c r="AE33" s="149">
        <v>2</v>
      </c>
      <c r="AF33" s="171">
        <v>2</v>
      </c>
      <c r="AG33" s="149">
        <v>2</v>
      </c>
      <c r="AH33" s="149">
        <v>2</v>
      </c>
      <c r="AI33" s="149">
        <v>2</v>
      </c>
      <c r="AJ33" s="152">
        <v>3</v>
      </c>
      <c r="AK33" s="149">
        <v>2</v>
      </c>
      <c r="AL33" s="149">
        <v>2</v>
      </c>
      <c r="AM33" s="149">
        <v>2</v>
      </c>
      <c r="AN33" s="149">
        <v>2</v>
      </c>
      <c r="AO33" s="149">
        <v>2</v>
      </c>
      <c r="AP33" s="149">
        <v>2</v>
      </c>
      <c r="AQ33" s="153"/>
      <c r="AR33" s="148"/>
      <c r="AS33" s="148"/>
      <c r="AT33" s="148"/>
      <c r="AU33" s="164"/>
      <c r="AV33" s="140"/>
      <c r="AW33" s="140"/>
      <c r="AX33" s="140"/>
      <c r="AY33" s="140"/>
    </row>
    <row r="34" spans="1:51" ht="14.85" customHeight="1" x14ac:dyDescent="0.2">
      <c r="B34" s="142"/>
      <c r="C34" s="177" t="s">
        <v>861</v>
      </c>
      <c r="D34" s="178" t="s">
        <v>862</v>
      </c>
      <c r="E34" s="163"/>
      <c r="F34" s="163"/>
      <c r="G34" s="298">
        <v>11997</v>
      </c>
      <c r="H34" s="162"/>
      <c r="I34" s="360"/>
      <c r="J34" s="360"/>
      <c r="K34" s="360"/>
      <c r="L34" s="360"/>
      <c r="M34" s="360"/>
      <c r="N34" s="142"/>
      <c r="P34" s="370" t="s">
        <v>679</v>
      </c>
      <c r="Q34" s="370"/>
      <c r="R34" s="370"/>
      <c r="S34" s="370"/>
      <c r="T34" s="370"/>
      <c r="U34" s="370"/>
      <c r="V34" s="370"/>
      <c r="W34" s="371"/>
      <c r="X34" s="150">
        <v>1</v>
      </c>
      <c r="Y34" s="150">
        <v>1</v>
      </c>
      <c r="Z34" s="150">
        <v>1</v>
      </c>
      <c r="AA34" s="150">
        <v>1</v>
      </c>
      <c r="AB34" s="150">
        <v>1</v>
      </c>
      <c r="AC34" s="150">
        <v>1</v>
      </c>
      <c r="AD34" s="150">
        <v>1</v>
      </c>
      <c r="AE34" s="149">
        <v>2</v>
      </c>
      <c r="AF34" s="176">
        <v>1</v>
      </c>
      <c r="AG34" s="150">
        <v>1</v>
      </c>
      <c r="AH34" s="150">
        <v>1</v>
      </c>
      <c r="AI34" s="150">
        <v>1</v>
      </c>
      <c r="AJ34" s="150">
        <v>1</v>
      </c>
      <c r="AK34" s="150">
        <v>1</v>
      </c>
      <c r="AL34" s="150">
        <v>1</v>
      </c>
      <c r="AM34" s="150">
        <v>1</v>
      </c>
      <c r="AN34" s="150">
        <v>1</v>
      </c>
      <c r="AO34" s="150">
        <v>1</v>
      </c>
      <c r="AP34" s="150">
        <v>1</v>
      </c>
      <c r="AQ34" s="153"/>
      <c r="AT34" s="140"/>
      <c r="AU34" s="140"/>
      <c r="AV34" s="140"/>
      <c r="AW34" s="140"/>
      <c r="AX34" s="140"/>
      <c r="AY34" s="140"/>
    </row>
    <row r="35" spans="1:51" ht="14.85" customHeight="1" x14ac:dyDescent="0.2">
      <c r="B35" s="142"/>
      <c r="C35" s="177" t="s">
        <v>863</v>
      </c>
      <c r="D35" s="178" t="s">
        <v>864</v>
      </c>
      <c r="E35" s="163"/>
      <c r="F35" s="163"/>
      <c r="G35" s="298">
        <v>10894</v>
      </c>
      <c r="H35" s="162"/>
      <c r="I35" s="360"/>
      <c r="J35" s="360"/>
      <c r="K35" s="360"/>
      <c r="L35" s="360"/>
      <c r="M35" s="360"/>
      <c r="N35" s="153"/>
      <c r="P35" s="370" t="s">
        <v>680</v>
      </c>
      <c r="Q35" s="370"/>
      <c r="R35" s="370"/>
      <c r="S35" s="370"/>
      <c r="T35" s="370"/>
      <c r="U35" s="370"/>
      <c r="V35" s="370"/>
      <c r="W35" s="371"/>
      <c r="X35" s="149">
        <v>2</v>
      </c>
      <c r="Y35" s="150">
        <v>1</v>
      </c>
      <c r="Z35" s="149">
        <v>2</v>
      </c>
      <c r="AA35" s="150">
        <v>1</v>
      </c>
      <c r="AB35" s="149">
        <v>2</v>
      </c>
      <c r="AC35" s="149">
        <v>2</v>
      </c>
      <c r="AD35" s="149">
        <v>2</v>
      </c>
      <c r="AE35" s="182">
        <v>1</v>
      </c>
      <c r="AF35" s="176">
        <v>1</v>
      </c>
      <c r="AG35" s="149">
        <v>2</v>
      </c>
      <c r="AH35" s="149">
        <v>2</v>
      </c>
      <c r="AI35" s="149">
        <v>2</v>
      </c>
      <c r="AJ35" s="149">
        <v>2</v>
      </c>
      <c r="AK35" s="149">
        <v>2</v>
      </c>
      <c r="AL35" s="149">
        <v>2</v>
      </c>
      <c r="AM35" s="149">
        <v>2</v>
      </c>
      <c r="AN35" s="149">
        <v>2</v>
      </c>
      <c r="AO35" s="150">
        <v>1</v>
      </c>
      <c r="AP35" s="149">
        <v>2</v>
      </c>
      <c r="AQ35" s="153"/>
      <c r="AT35" s="140"/>
      <c r="AU35" s="140"/>
      <c r="AV35" s="140"/>
      <c r="AW35" s="140"/>
      <c r="AX35" s="140"/>
      <c r="AY35" s="140"/>
    </row>
    <row r="36" spans="1:51" ht="14.85" customHeight="1" x14ac:dyDescent="0.2">
      <c r="B36" s="142"/>
      <c r="C36" s="177" t="s">
        <v>865</v>
      </c>
      <c r="D36" s="178" t="s">
        <v>866</v>
      </c>
      <c r="E36" s="165"/>
      <c r="F36" s="165"/>
      <c r="G36" s="298">
        <v>5402</v>
      </c>
      <c r="H36" s="162"/>
      <c r="I36" s="360"/>
      <c r="J36" s="360"/>
      <c r="K36" s="360"/>
      <c r="L36" s="360"/>
      <c r="M36" s="360"/>
      <c r="N36" s="142"/>
      <c r="P36" s="370" t="s">
        <v>681</v>
      </c>
      <c r="Q36" s="370"/>
      <c r="R36" s="370"/>
      <c r="S36" s="370"/>
      <c r="T36" s="370"/>
      <c r="U36" s="370"/>
      <c r="V36" s="370"/>
      <c r="W36" s="371"/>
      <c r="X36" s="149">
        <v>2</v>
      </c>
      <c r="Y36" s="149">
        <v>2</v>
      </c>
      <c r="Z36" s="149">
        <v>2</v>
      </c>
      <c r="AA36" s="149">
        <v>2</v>
      </c>
      <c r="AB36" s="149">
        <v>2</v>
      </c>
      <c r="AC36" s="149">
        <v>2</v>
      </c>
      <c r="AD36" s="150">
        <v>1</v>
      </c>
      <c r="AE36" s="149">
        <v>2</v>
      </c>
      <c r="AF36" s="171">
        <v>2</v>
      </c>
      <c r="AG36" s="149">
        <v>2</v>
      </c>
      <c r="AH36" s="150">
        <v>1</v>
      </c>
      <c r="AI36" s="149">
        <v>2</v>
      </c>
      <c r="AJ36" s="149">
        <v>2</v>
      </c>
      <c r="AK36" s="149">
        <v>2</v>
      </c>
      <c r="AL36" s="149">
        <v>2</v>
      </c>
      <c r="AM36" s="149">
        <v>2</v>
      </c>
      <c r="AN36" s="149">
        <v>2</v>
      </c>
      <c r="AO36" s="149">
        <v>2</v>
      </c>
      <c r="AP36" s="149">
        <v>2</v>
      </c>
      <c r="AQ36" s="153"/>
      <c r="AT36" s="140"/>
      <c r="AU36" s="140"/>
      <c r="AV36" s="140"/>
      <c r="AW36" s="140"/>
      <c r="AX36" s="140"/>
      <c r="AY36" s="140"/>
    </row>
    <row r="37" spans="1:51" ht="14.85" customHeight="1" thickBot="1" x14ac:dyDescent="0.25">
      <c r="B37" s="142"/>
      <c r="C37" s="179" t="s">
        <v>867</v>
      </c>
      <c r="D37" s="180" t="s">
        <v>868</v>
      </c>
      <c r="E37" s="181"/>
      <c r="F37" s="181"/>
      <c r="G37" s="299">
        <v>7533</v>
      </c>
      <c r="H37" s="162"/>
      <c r="I37" s="360"/>
      <c r="J37" s="360"/>
      <c r="K37" s="360"/>
      <c r="L37" s="360"/>
      <c r="M37" s="360"/>
      <c r="N37" s="142"/>
      <c r="P37" s="370" t="s">
        <v>833</v>
      </c>
      <c r="Q37" s="370"/>
      <c r="R37" s="370"/>
      <c r="S37" s="370"/>
      <c r="T37" s="370"/>
      <c r="U37" s="370"/>
      <c r="V37" s="370"/>
      <c r="W37" s="371"/>
      <c r="X37" s="149">
        <v>2</v>
      </c>
      <c r="Y37" s="150">
        <v>1</v>
      </c>
      <c r="Z37" s="150">
        <v>1</v>
      </c>
      <c r="AA37" s="150">
        <v>1</v>
      </c>
      <c r="AB37" s="149">
        <v>2</v>
      </c>
      <c r="AC37" s="149">
        <v>2</v>
      </c>
      <c r="AD37" s="150">
        <v>1</v>
      </c>
      <c r="AE37" s="149">
        <v>2</v>
      </c>
      <c r="AF37" s="176">
        <v>1</v>
      </c>
      <c r="AG37" s="149">
        <v>2</v>
      </c>
      <c r="AH37" s="149">
        <v>2</v>
      </c>
      <c r="AI37" s="149">
        <v>2</v>
      </c>
      <c r="AJ37" s="149">
        <v>2</v>
      </c>
      <c r="AK37" s="150">
        <v>1</v>
      </c>
      <c r="AL37" s="149">
        <v>2</v>
      </c>
      <c r="AM37" s="149">
        <v>2</v>
      </c>
      <c r="AN37" s="150">
        <v>1</v>
      </c>
      <c r="AO37" s="150">
        <v>1</v>
      </c>
      <c r="AP37" s="150">
        <v>1</v>
      </c>
      <c r="AQ37" s="153"/>
      <c r="AT37" s="140"/>
      <c r="AU37" s="140"/>
      <c r="AV37" s="140"/>
      <c r="AW37" s="140"/>
      <c r="AX37" s="140"/>
      <c r="AY37" s="140"/>
    </row>
    <row r="38" spans="1:51" ht="14.85" customHeight="1" x14ac:dyDescent="0.2">
      <c r="B38" s="142"/>
      <c r="C38" s="167" t="s">
        <v>1037</v>
      </c>
      <c r="D38" s="168"/>
      <c r="E38" s="168"/>
      <c r="F38" s="168"/>
      <c r="G38" s="162"/>
      <c r="H38" s="162"/>
      <c r="I38" s="360"/>
      <c r="J38" s="360"/>
      <c r="K38" s="360"/>
      <c r="L38" s="360"/>
      <c r="M38" s="360"/>
      <c r="N38" s="142"/>
      <c r="P38" s="370" t="s">
        <v>683</v>
      </c>
      <c r="Q38" s="370"/>
      <c r="R38" s="370"/>
      <c r="S38" s="370"/>
      <c r="T38" s="370"/>
      <c r="U38" s="370"/>
      <c r="V38" s="370"/>
      <c r="W38" s="371"/>
      <c r="X38" s="149">
        <v>2</v>
      </c>
      <c r="Y38" s="149">
        <v>2</v>
      </c>
      <c r="Z38" s="149">
        <v>2</v>
      </c>
      <c r="AA38" s="149">
        <v>2</v>
      </c>
      <c r="AB38" s="149">
        <v>2</v>
      </c>
      <c r="AC38" s="149">
        <v>2</v>
      </c>
      <c r="AD38" s="149">
        <v>2</v>
      </c>
      <c r="AE38" s="149">
        <v>2</v>
      </c>
      <c r="AF38" s="171">
        <v>2</v>
      </c>
      <c r="AG38" s="149">
        <v>2</v>
      </c>
      <c r="AH38" s="149">
        <v>2</v>
      </c>
      <c r="AI38" s="149">
        <v>2</v>
      </c>
      <c r="AJ38" s="149">
        <v>2</v>
      </c>
      <c r="AK38" s="149">
        <v>2</v>
      </c>
      <c r="AL38" s="149">
        <v>2</v>
      </c>
      <c r="AM38" s="149">
        <v>2</v>
      </c>
      <c r="AN38" s="149">
        <v>2</v>
      </c>
      <c r="AO38" s="149">
        <v>2</v>
      </c>
      <c r="AP38" s="149">
        <v>2</v>
      </c>
      <c r="AQ38" s="153"/>
      <c r="AT38" s="140"/>
      <c r="AU38" s="140"/>
      <c r="AV38" s="140"/>
      <c r="AW38" s="140"/>
      <c r="AX38" s="140"/>
      <c r="AY38" s="140"/>
    </row>
    <row r="39" spans="1:51" ht="14.85" customHeight="1" x14ac:dyDescent="0.2">
      <c r="B39" s="142"/>
      <c r="C39" s="153"/>
      <c r="D39" s="168"/>
      <c r="E39" s="168"/>
      <c r="F39" s="168"/>
      <c r="G39" s="162"/>
      <c r="H39" s="162"/>
      <c r="I39" s="360"/>
      <c r="J39" s="360"/>
      <c r="K39" s="360"/>
      <c r="L39" s="360"/>
      <c r="M39" s="360"/>
      <c r="N39" s="142"/>
      <c r="P39" s="370" t="s">
        <v>684</v>
      </c>
      <c r="Q39" s="370"/>
      <c r="R39" s="370"/>
      <c r="S39" s="370"/>
      <c r="T39" s="370"/>
      <c r="U39" s="370"/>
      <c r="V39" s="370"/>
      <c r="W39" s="371"/>
      <c r="X39" s="149">
        <v>2</v>
      </c>
      <c r="Y39" s="149">
        <v>2</v>
      </c>
      <c r="Z39" s="149">
        <v>2</v>
      </c>
      <c r="AA39" s="149">
        <v>2</v>
      </c>
      <c r="AB39" s="149">
        <v>2</v>
      </c>
      <c r="AC39" s="150">
        <v>1</v>
      </c>
      <c r="AD39" s="149">
        <v>2</v>
      </c>
      <c r="AE39" s="149">
        <v>2</v>
      </c>
      <c r="AF39" s="171">
        <v>2</v>
      </c>
      <c r="AG39" s="149">
        <v>2</v>
      </c>
      <c r="AH39" s="149">
        <v>2</v>
      </c>
      <c r="AI39" s="149">
        <v>2</v>
      </c>
      <c r="AJ39" s="149">
        <v>2</v>
      </c>
      <c r="AK39" s="149">
        <v>2</v>
      </c>
      <c r="AL39" s="149">
        <v>2</v>
      </c>
      <c r="AM39" s="149">
        <v>2</v>
      </c>
      <c r="AN39" s="149">
        <v>2</v>
      </c>
      <c r="AO39" s="149">
        <v>2</v>
      </c>
      <c r="AP39" s="149">
        <v>2</v>
      </c>
      <c r="AQ39" s="153"/>
      <c r="AT39" s="140"/>
      <c r="AU39" s="140"/>
      <c r="AV39" s="140"/>
      <c r="AW39" s="140"/>
      <c r="AX39" s="140"/>
      <c r="AY39" s="140"/>
    </row>
    <row r="40" spans="1:51" ht="14.85" customHeight="1" x14ac:dyDescent="0.2">
      <c r="B40" s="142"/>
      <c r="C40" s="153"/>
      <c r="D40" s="168"/>
      <c r="E40" s="168"/>
      <c r="F40" s="168"/>
      <c r="G40" s="142"/>
      <c r="H40" s="169"/>
      <c r="I40" s="360"/>
      <c r="J40" s="360"/>
      <c r="K40" s="360"/>
      <c r="L40" s="360"/>
      <c r="M40" s="360"/>
      <c r="N40" s="142"/>
      <c r="P40" s="370" t="s">
        <v>685</v>
      </c>
      <c r="Q40" s="370"/>
      <c r="R40" s="370"/>
      <c r="S40" s="370"/>
      <c r="T40" s="370"/>
      <c r="U40" s="370"/>
      <c r="V40" s="370"/>
      <c r="W40" s="371"/>
      <c r="X40" s="150">
        <v>1</v>
      </c>
      <c r="Y40" s="149">
        <v>2</v>
      </c>
      <c r="Z40" s="149">
        <v>2</v>
      </c>
      <c r="AA40" s="150">
        <v>1</v>
      </c>
      <c r="AB40" s="149">
        <v>2</v>
      </c>
      <c r="AC40" s="149">
        <v>2</v>
      </c>
      <c r="AD40" s="149">
        <v>2</v>
      </c>
      <c r="AE40" s="149">
        <v>2</v>
      </c>
      <c r="AF40" s="171">
        <v>2</v>
      </c>
      <c r="AG40" s="150">
        <v>1</v>
      </c>
      <c r="AH40" s="152">
        <v>3</v>
      </c>
      <c r="AI40" s="149">
        <v>2</v>
      </c>
      <c r="AJ40" s="150">
        <v>1</v>
      </c>
      <c r="AK40" s="149">
        <v>2</v>
      </c>
      <c r="AL40" s="150">
        <v>1</v>
      </c>
      <c r="AM40" s="149">
        <v>2</v>
      </c>
      <c r="AN40" s="149">
        <v>2</v>
      </c>
      <c r="AO40" s="150">
        <v>1</v>
      </c>
      <c r="AP40" s="149">
        <v>2</v>
      </c>
      <c r="AQ40" s="153"/>
      <c r="AT40" s="140"/>
      <c r="AU40" s="140"/>
      <c r="AV40" s="140"/>
      <c r="AW40" s="140"/>
      <c r="AX40" s="140"/>
      <c r="AY40" s="140"/>
    </row>
    <row r="41" spans="1:51" ht="14.85" customHeight="1" x14ac:dyDescent="0.2">
      <c r="B41" s="142"/>
      <c r="C41" s="277"/>
      <c r="D41" s="277"/>
      <c r="E41" s="277"/>
      <c r="F41" s="277"/>
      <c r="G41" s="277"/>
      <c r="H41" s="277"/>
      <c r="I41" s="360"/>
      <c r="J41" s="360"/>
      <c r="K41" s="360"/>
      <c r="L41" s="360"/>
      <c r="M41" s="360"/>
      <c r="N41" s="142"/>
      <c r="P41" s="370" t="s">
        <v>686</v>
      </c>
      <c r="Q41" s="370"/>
      <c r="R41" s="370"/>
      <c r="S41" s="370"/>
      <c r="T41" s="370"/>
      <c r="U41" s="370"/>
      <c r="V41" s="370"/>
      <c r="W41" s="371"/>
      <c r="X41" s="149">
        <v>2</v>
      </c>
      <c r="Y41" s="149">
        <v>2</v>
      </c>
      <c r="Z41" s="152">
        <v>3</v>
      </c>
      <c r="AA41" s="150">
        <v>1</v>
      </c>
      <c r="AB41" s="149">
        <v>2</v>
      </c>
      <c r="AC41" s="149">
        <v>2</v>
      </c>
      <c r="AD41" s="152">
        <v>3</v>
      </c>
      <c r="AE41" s="149">
        <v>2</v>
      </c>
      <c r="AF41" s="171">
        <v>2</v>
      </c>
      <c r="AG41" s="149">
        <v>2</v>
      </c>
      <c r="AH41" s="149">
        <v>2</v>
      </c>
      <c r="AI41" s="150">
        <v>1</v>
      </c>
      <c r="AJ41" s="149">
        <v>2</v>
      </c>
      <c r="AK41" s="149">
        <v>2</v>
      </c>
      <c r="AL41" s="149">
        <v>2</v>
      </c>
      <c r="AM41" s="149">
        <v>2</v>
      </c>
      <c r="AN41" s="149">
        <v>2</v>
      </c>
      <c r="AO41" s="149">
        <v>2</v>
      </c>
      <c r="AP41" s="149">
        <v>2</v>
      </c>
      <c r="AQ41" s="153"/>
      <c r="AT41" s="140"/>
      <c r="AU41" s="140"/>
      <c r="AV41" s="140"/>
      <c r="AW41" s="140"/>
      <c r="AX41" s="140"/>
      <c r="AY41" s="140"/>
    </row>
    <row r="42" spans="1:51" ht="14.85" customHeight="1" x14ac:dyDescent="0.2">
      <c r="B42" s="142"/>
      <c r="C42" s="277"/>
      <c r="D42" s="277"/>
      <c r="E42" s="277"/>
      <c r="F42" s="277"/>
      <c r="G42" s="277"/>
      <c r="H42" s="277"/>
      <c r="I42" s="360"/>
      <c r="J42" s="360"/>
      <c r="K42" s="360"/>
      <c r="L42" s="360"/>
      <c r="M42" s="360"/>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53"/>
      <c r="AT42" s="140"/>
      <c r="AU42" s="140"/>
      <c r="AV42" s="140"/>
    </row>
    <row r="43" spans="1:51" ht="14.85" customHeight="1" x14ac:dyDescent="0.2">
      <c r="B43" s="142"/>
      <c r="C43" s="277"/>
      <c r="D43" s="277"/>
      <c r="E43" s="277"/>
      <c r="F43" s="277"/>
      <c r="G43" s="277"/>
      <c r="H43" s="277"/>
      <c r="I43" s="277"/>
      <c r="J43" s="277"/>
      <c r="K43" s="277"/>
      <c r="L43" s="277"/>
      <c r="M43" s="277"/>
      <c r="N43" s="142"/>
      <c r="P43" s="142"/>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2"/>
    </row>
    <row r="44" spans="1:51" ht="14.25" customHeight="1" x14ac:dyDescent="0.2">
      <c r="A44" s="270"/>
      <c r="B44" s="270"/>
      <c r="C44" s="275"/>
      <c r="D44" s="275"/>
      <c r="E44" s="275"/>
      <c r="F44" s="275"/>
      <c r="G44" s="275"/>
      <c r="H44" s="275"/>
      <c r="I44" s="275"/>
      <c r="J44" s="275"/>
      <c r="K44" s="275"/>
      <c r="L44" s="275"/>
      <c r="M44" s="275"/>
      <c r="N44" s="270"/>
      <c r="O44" s="270"/>
      <c r="P44" s="270"/>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0"/>
      <c r="AR44" s="270"/>
      <c r="AS44" s="270"/>
    </row>
    <row r="45" spans="1:51" ht="14.25" customHeight="1" x14ac:dyDescent="0.2">
      <c r="A45" s="270"/>
      <c r="B45" s="270"/>
      <c r="C45" s="275"/>
      <c r="D45" s="275"/>
      <c r="E45" s="275"/>
      <c r="F45" s="275"/>
      <c r="G45" s="275"/>
      <c r="H45" s="275"/>
      <c r="I45" s="275"/>
      <c r="J45" s="275"/>
      <c r="K45" s="275"/>
      <c r="L45" s="275"/>
      <c r="M45" s="275"/>
      <c r="N45" s="270"/>
      <c r="O45" s="270"/>
      <c r="P45" s="270"/>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0"/>
      <c r="AR45" s="270"/>
      <c r="AS45" s="270"/>
    </row>
    <row r="46" spans="1:51" ht="14.25" customHeight="1" x14ac:dyDescent="0.2">
      <c r="A46" s="270"/>
      <c r="B46" s="270"/>
      <c r="C46" s="276"/>
      <c r="D46" s="276"/>
      <c r="E46" s="276"/>
      <c r="F46" s="276"/>
      <c r="G46" s="276"/>
      <c r="H46" s="276"/>
      <c r="I46" s="276"/>
      <c r="J46" s="276"/>
      <c r="K46" s="276"/>
      <c r="L46" s="276"/>
      <c r="M46" s="276"/>
      <c r="N46" s="270"/>
      <c r="O46" s="270"/>
      <c r="P46" s="270"/>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0"/>
      <c r="AR46" s="270"/>
      <c r="AS46" s="270"/>
    </row>
    <row r="47" spans="1:51" ht="14.25" customHeight="1" x14ac:dyDescent="0.2">
      <c r="A47" s="270"/>
      <c r="B47" s="270"/>
      <c r="C47" s="270"/>
      <c r="D47" s="270"/>
      <c r="E47" s="270"/>
      <c r="F47" s="270"/>
      <c r="G47" s="270"/>
      <c r="H47" s="270"/>
      <c r="I47" s="270"/>
      <c r="J47" s="270"/>
      <c r="K47" s="270"/>
      <c r="L47" s="270"/>
      <c r="M47" s="270"/>
      <c r="N47" s="270"/>
      <c r="O47" s="270"/>
      <c r="P47" s="270"/>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0"/>
      <c r="AR47" s="270"/>
      <c r="AS47" s="270"/>
    </row>
    <row r="48" spans="1:51" ht="15" customHeight="1" x14ac:dyDescent="0.2">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row>
    <row r="49" spans="1:45" ht="20.100000000000001" customHeight="1" x14ac:dyDescent="0.2">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row>
  </sheetData>
  <mergeCells count="51">
    <mergeCell ref="AP5:AP17"/>
    <mergeCell ref="C6:J6"/>
    <mergeCell ref="Q7:V13"/>
    <mergeCell ref="P40:W40"/>
    <mergeCell ref="P41:W41"/>
    <mergeCell ref="P18:W18"/>
    <mergeCell ref="P19:W19"/>
    <mergeCell ref="P20:W20"/>
    <mergeCell ref="P21:W21"/>
    <mergeCell ref="P25:W25"/>
    <mergeCell ref="P26:W26"/>
    <mergeCell ref="P27:W27"/>
    <mergeCell ref="P22:W22"/>
    <mergeCell ref="P31:W31"/>
    <mergeCell ref="P23:W23"/>
    <mergeCell ref="P24:W24"/>
    <mergeCell ref="P37:W37"/>
    <mergeCell ref="P38:W38"/>
    <mergeCell ref="P39:W39"/>
    <mergeCell ref="P28:W28"/>
    <mergeCell ref="P29:W29"/>
    <mergeCell ref="P30:W30"/>
    <mergeCell ref="P35:W35"/>
    <mergeCell ref="P36:W36"/>
    <mergeCell ref="P32:W32"/>
    <mergeCell ref="P33:W33"/>
    <mergeCell ref="P34:W34"/>
    <mergeCell ref="C19:M23"/>
    <mergeCell ref="C7:J18"/>
    <mergeCell ref="C28:C29"/>
    <mergeCell ref="D28:F29"/>
    <mergeCell ref="G28:G29"/>
    <mergeCell ref="I27:M42"/>
    <mergeCell ref="X5:X17"/>
    <mergeCell ref="Y5:Y17"/>
    <mergeCell ref="Z5:Z17"/>
    <mergeCell ref="AA5:AA17"/>
    <mergeCell ref="AB5:AB17"/>
    <mergeCell ref="AM5:AM17"/>
    <mergeCell ref="AN5:AN17"/>
    <mergeCell ref="AO5:AO17"/>
    <mergeCell ref="AC5:AC17"/>
    <mergeCell ref="AD5:AD17"/>
    <mergeCell ref="AE5:AE17"/>
    <mergeCell ref="AG5:AG17"/>
    <mergeCell ref="AH5:AH17"/>
    <mergeCell ref="AF5:AF17"/>
    <mergeCell ref="AI5:AI17"/>
    <mergeCell ref="AJ5:AJ17"/>
    <mergeCell ref="AK5:AK17"/>
    <mergeCell ref="AL5:AL17"/>
  </mergeCells>
  <conditionalFormatting sqref="X18:AP41">
    <cfRule type="containsText" dxfId="447" priority="7" operator="containsText" text="0">
      <formula>NOT(ISERROR(SEARCH("0",X18)))</formula>
    </cfRule>
  </conditionalFormatting>
  <conditionalFormatting sqref="X18:AP19 X24:AP41">
    <cfRule type="containsText" dxfId="446" priority="4" operator="containsText" text="1">
      <formula>NOT(ISERROR(SEARCH("1",X18)))</formula>
    </cfRule>
    <cfRule type="containsText" dxfId="445" priority="5" operator="containsText" text="3">
      <formula>NOT(ISERROR(SEARCH("3",X18)))</formula>
    </cfRule>
    <cfRule type="containsText" dxfId="444" priority="6" operator="containsText" text="2">
      <formula>NOT(ISERROR(SEARCH("2",X18)))</formula>
    </cfRule>
  </conditionalFormatting>
  <conditionalFormatting sqref="X20:AP23">
    <cfRule type="containsText" dxfId="443" priority="1" operator="containsText" text="1">
      <formula>NOT(ISERROR(SEARCH("1",X20)))</formula>
    </cfRule>
    <cfRule type="containsText" dxfId="442" priority="2" operator="containsText" text="2">
      <formula>NOT(ISERROR(SEARCH("2",X20)))</formula>
    </cfRule>
    <cfRule type="containsText" dxfId="441" priority="3" operator="containsText" text="3">
      <formula>NOT(ISERROR(SEARCH("3",X20)))</formula>
    </cfRule>
  </conditionalFormatting>
  <hyperlinks>
    <hyperlink ref="P18:W18" location="'LE males'!A1" display="Life expectancy at birth (Males)" xr:uid="{00000000-0004-0000-0300-000000000000}"/>
    <hyperlink ref="P19:W19" location="'LE females'!A1" display="Life expectancy at birth (Females)" xr:uid="{00000000-0004-0000-0300-000001000000}"/>
    <hyperlink ref="P20:W20" location="'HLE Males'!A1" display="Healthy life expectancy at birth (Males)" xr:uid="{00000000-0004-0000-0300-000002000000}"/>
    <hyperlink ref="P21:W21" location="'HLE Females'!A1" display="Healthy life expectancy at birth (Females)" xr:uid="{00000000-0004-0000-0300-000003000000}"/>
    <hyperlink ref="P22:W22" location="'DfLE Males'!A1" display="Disability-free life expectancy at birth (Males)" xr:uid="{00000000-0004-0000-0300-000004000000}"/>
    <hyperlink ref="P23:W23" location="'DfLE Females'!A1" display="Disability-free life expectancy at birth (Females)" xr:uid="{00000000-0004-0000-0300-000005000000}"/>
    <hyperlink ref="P24:W24" location="'Income Dep. Children'!A1" display="Income deprivation affecting children " xr:uid="{00000000-0004-0000-0300-000006000000}"/>
    <hyperlink ref="P25:W25" location="'Income Deprivation'!A1" display="Income deprivation " xr:uid="{00000000-0004-0000-0300-000007000000}"/>
    <hyperlink ref="P26:W26" location="Development_5yrs!A1" display="Good level of development at 5 years" xr:uid="{00000000-0004-0000-0300-000008000000}"/>
    <hyperlink ref="P27:W27" location="'HospAdmInjury 0-4'!A1" display="Hospital admissions for injury, ages 0-4 years" xr:uid="{00000000-0004-0000-0300-000009000000}"/>
    <hyperlink ref="P28:W28" location="'EmergHospAdm 0-4'!A1" display="Emergency hospital admissions, ages 0-4 years" xr:uid="{00000000-0004-0000-0300-00000A000000}"/>
    <hyperlink ref="P29:W29" location="ReceptionObese!A1" display="Obesity: Reception year" xr:uid="{00000000-0004-0000-0300-00000B000000}"/>
    <hyperlink ref="P30:W30" location="Year6_Obese!A1" display="Obesity: Year 6" xr:uid="{00000000-0004-0000-0300-00000C000000}"/>
    <hyperlink ref="P31:W31" location="'Injures 0-14yrs'!A1" display="Hospital admissions for injury, ages 0-14 years" xr:uid="{00000000-0004-0000-0300-00000D000000}"/>
    <hyperlink ref="P32:W32" location="'Injuries 15-24'!A1" display="Hospital admisisons for injury, ages 15-24 years" xr:uid="{00000000-0004-0000-0300-00000E000000}"/>
    <hyperlink ref="P33:W33" location="'Self-Harm'!A1" display="Hospital admissions for self-harm, all ages " xr:uid="{00000000-0004-0000-0300-00000F000000}"/>
    <hyperlink ref="P34:W34" location="COPD!A1" display="Emergency hospital admissions for COPD, all ages" xr:uid="{00000000-0004-0000-0300-000010000000}"/>
    <hyperlink ref="P35:W35" location="CHD!A1" display="Emergency hospital admissions for CHD, all ages" xr:uid="{00000000-0004-0000-0300-000011000000}"/>
    <hyperlink ref="P36:W36" location="Stroke!A1" display="Emergency hospital admissions for Stroke, all ages" xr:uid="{00000000-0004-0000-0300-000012000000}"/>
    <hyperlink ref="P37:W37" location="Hosp_Alcohol!A1" display="Hospital admissions for alcohol-related harm, all ages" xr:uid="{00000000-0004-0000-0300-000013000000}"/>
    <hyperlink ref="P38:W38" location="Mortality_U75Cancer!A1" display="Deaths from all cancers, age under 75 years" xr:uid="{00000000-0004-0000-0300-000014000000}"/>
    <hyperlink ref="P39:W39" location="Mortality_U75CHD!A1" display="Deaths from CHD, age under 75 years" xr:uid="{00000000-0004-0000-0300-000015000000}"/>
    <hyperlink ref="P40:W40" location="Mortality_Respiratory!A1" display="Deaths from respiratory diseases, all ages" xr:uid="{00000000-0004-0000-0300-000016000000}"/>
    <hyperlink ref="P41:W41" location="Mortality_stroke!A1" display="Deaths from stroke, all ages" xr:uid="{00000000-0004-0000-0300-000017000000}"/>
  </hyperlinks>
  <printOptions horizontalCentered="1" verticalCentered="1"/>
  <pageMargins left="0.25" right="0.25" top="0.75" bottom="0.75" header="0.3" footer="0.3"/>
  <pageSetup paperSize="9" scale="68"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M127"/>
  <sheetViews>
    <sheetView showGridLines="0" showRowColHeaders="0" workbookViewId="0">
      <pane ySplit="10" topLeftCell="A11" activePane="bottomLeft" state="frozen"/>
      <selection pane="bottomLeft"/>
    </sheetView>
  </sheetViews>
  <sheetFormatPr defaultRowHeight="12.75" x14ac:dyDescent="0.2"/>
  <cols>
    <col min="1" max="1" width="5.7109375" style="14" customWidth="1"/>
    <col min="2" max="2" width="10.28515625" style="14" bestFit="1" customWidth="1"/>
    <col min="3" max="3" width="34.28515625" style="14" bestFit="1" customWidth="1"/>
    <col min="4" max="4" width="17.85546875" style="14" bestFit="1" customWidth="1"/>
    <col min="5" max="5" width="15.42578125" style="14" bestFit="1" customWidth="1"/>
    <col min="6" max="6" width="13.140625" style="14" customWidth="1"/>
    <col min="7" max="7" width="11.7109375" style="14" customWidth="1"/>
    <col min="8" max="8" width="11.42578125" style="14" bestFit="1" customWidth="1"/>
    <col min="9" max="9" width="1.7109375" style="14" customWidth="1"/>
    <col min="10" max="10" width="11.5703125" style="14" bestFit="1" customWidth="1"/>
    <col min="11" max="11" width="12.85546875" style="14" bestFit="1" customWidth="1"/>
    <col min="12" max="16384" width="9.140625" style="14"/>
  </cols>
  <sheetData>
    <row r="2" spans="2:13" ht="12.75" customHeight="1" thickBot="1" x14ac:dyDescent="0.25">
      <c r="B2" s="406" t="s">
        <v>1010</v>
      </c>
      <c r="C2" s="406"/>
      <c r="D2" s="406"/>
      <c r="E2" s="406"/>
      <c r="F2" s="406"/>
      <c r="G2" s="406"/>
      <c r="H2" s="406"/>
      <c r="J2" s="55"/>
      <c r="K2" s="222" t="s">
        <v>985</v>
      </c>
      <c r="L2" s="222" t="s">
        <v>986</v>
      </c>
      <c r="M2" s="222" t="s">
        <v>987</v>
      </c>
    </row>
    <row r="3" spans="2:13" ht="12.75" customHeight="1" thickTop="1" x14ac:dyDescent="0.2">
      <c r="B3" s="406" t="s">
        <v>1009</v>
      </c>
      <c r="C3" s="406"/>
      <c r="D3" s="406"/>
      <c r="E3" s="406"/>
      <c r="F3" s="406"/>
      <c r="G3" s="406"/>
      <c r="H3" s="406"/>
      <c r="J3" s="54" t="s">
        <v>485</v>
      </c>
      <c r="K3" s="257">
        <v>2.5709069169045402</v>
      </c>
      <c r="L3" s="258">
        <v>2.5336237281357201</v>
      </c>
      <c r="M3" s="258">
        <v>2.6087240568324401</v>
      </c>
    </row>
    <row r="4" spans="2:13" ht="12.75" customHeight="1" x14ac:dyDescent="0.2">
      <c r="B4" s="395" t="s">
        <v>983</v>
      </c>
      <c r="C4" s="395"/>
      <c r="D4" s="395"/>
      <c r="E4" s="395"/>
      <c r="F4" s="395"/>
      <c r="G4" s="395"/>
      <c r="H4" s="395"/>
      <c r="J4" s="54" t="s">
        <v>487</v>
      </c>
      <c r="K4" s="257">
        <v>2.4309058902617302</v>
      </c>
      <c r="L4" s="258">
        <v>2.4268617847096299</v>
      </c>
      <c r="M4" s="258">
        <v>2.4349565667083399</v>
      </c>
    </row>
    <row r="5" spans="2:13" ht="12.75" customHeight="1" x14ac:dyDescent="0.2">
      <c r="B5" s="395"/>
      <c r="C5" s="395"/>
      <c r="D5" s="395"/>
      <c r="E5" s="395"/>
      <c r="F5" s="395"/>
      <c r="G5" s="395"/>
      <c r="H5" s="395"/>
    </row>
    <row r="6" spans="2:13" ht="12.75" customHeight="1" x14ac:dyDescent="0.2">
      <c r="B6" s="395"/>
      <c r="C6" s="395"/>
      <c r="D6" s="395"/>
      <c r="E6" s="395"/>
      <c r="F6" s="395"/>
      <c r="G6" s="395"/>
      <c r="H6" s="395"/>
    </row>
    <row r="7" spans="2:13" ht="12.75" customHeight="1" x14ac:dyDescent="0.2">
      <c r="B7" s="395"/>
      <c r="C7" s="395"/>
      <c r="D7" s="395"/>
      <c r="E7" s="395"/>
      <c r="F7" s="395"/>
      <c r="G7" s="395"/>
      <c r="H7" s="395"/>
      <c r="J7" s="27"/>
      <c r="K7" s="269"/>
    </row>
    <row r="8" spans="2:13" ht="12.75" customHeight="1" x14ac:dyDescent="0.2">
      <c r="B8" s="395"/>
      <c r="C8" s="395"/>
      <c r="D8" s="395"/>
      <c r="E8" s="395"/>
      <c r="F8" s="395"/>
      <c r="G8" s="395"/>
      <c r="H8" s="395"/>
      <c r="J8" s="27"/>
      <c r="K8" s="269"/>
    </row>
    <row r="9" spans="2:13" ht="12.75" customHeight="1" x14ac:dyDescent="0.2">
      <c r="J9" s="27"/>
      <c r="K9" s="27"/>
    </row>
    <row r="10" spans="2:13" s="45" customFormat="1" ht="39.75" customHeight="1" x14ac:dyDescent="0.2">
      <c r="B10" s="35" t="s">
        <v>448</v>
      </c>
      <c r="C10" s="35" t="s">
        <v>0</v>
      </c>
      <c r="D10" s="35" t="s">
        <v>438</v>
      </c>
      <c r="E10" s="35" t="s">
        <v>375</v>
      </c>
      <c r="F10" s="136" t="s">
        <v>794</v>
      </c>
      <c r="G10" s="35" t="s">
        <v>795</v>
      </c>
      <c r="H10" s="35" t="s">
        <v>796</v>
      </c>
    </row>
    <row r="11" spans="2:13" ht="12.75" customHeight="1" x14ac:dyDescent="0.2">
      <c r="B11" s="7" t="s">
        <v>99</v>
      </c>
      <c r="C11" s="7" t="s">
        <v>335</v>
      </c>
      <c r="D11" s="7" t="s">
        <v>387</v>
      </c>
      <c r="E11" s="7" t="s">
        <v>498</v>
      </c>
      <c r="F11" s="216">
        <v>3827</v>
      </c>
      <c r="G11" s="8">
        <v>234</v>
      </c>
      <c r="H11" s="288">
        <v>6.1144499608048082E-2</v>
      </c>
      <c r="J11" s="217"/>
      <c r="K11" s="217"/>
    </row>
    <row r="12" spans="2:13" ht="12.75" customHeight="1" x14ac:dyDescent="0.2">
      <c r="B12" s="7" t="s">
        <v>112</v>
      </c>
      <c r="C12" s="7" t="s">
        <v>342</v>
      </c>
      <c r="D12" s="7" t="s">
        <v>419</v>
      </c>
      <c r="E12" s="7" t="s">
        <v>496</v>
      </c>
      <c r="F12" s="216">
        <v>2025</v>
      </c>
      <c r="G12" s="8">
        <v>111</v>
      </c>
      <c r="H12" s="288">
        <v>5.4814814814814816E-2</v>
      </c>
      <c r="J12" s="217"/>
      <c r="K12" s="217"/>
    </row>
    <row r="13" spans="2:13" ht="12.75" customHeight="1" x14ac:dyDescent="0.2">
      <c r="B13" s="7" t="s">
        <v>115</v>
      </c>
      <c r="C13" s="7" t="s">
        <v>421</v>
      </c>
      <c r="D13" s="7" t="s">
        <v>419</v>
      </c>
      <c r="E13" s="7" t="s">
        <v>495</v>
      </c>
      <c r="F13" s="216">
        <v>1991</v>
      </c>
      <c r="G13" s="8">
        <v>107</v>
      </c>
      <c r="H13" s="288">
        <v>5.3741838272225013E-2</v>
      </c>
      <c r="J13" s="217"/>
      <c r="K13" s="217"/>
    </row>
    <row r="14" spans="2:13" ht="12.75" customHeight="1" x14ac:dyDescent="0.2">
      <c r="B14" s="7" t="s">
        <v>30</v>
      </c>
      <c r="C14" s="7" t="s">
        <v>404</v>
      </c>
      <c r="D14" s="7" t="s">
        <v>402</v>
      </c>
      <c r="E14" s="7" t="s">
        <v>499</v>
      </c>
      <c r="F14" s="216">
        <v>3087</v>
      </c>
      <c r="G14" s="8">
        <v>155</v>
      </c>
      <c r="H14" s="288">
        <v>5.0210560414642044E-2</v>
      </c>
      <c r="K14" s="217"/>
      <c r="L14" s="217"/>
    </row>
    <row r="15" spans="2:13" ht="12.75" customHeight="1" x14ac:dyDescent="0.2">
      <c r="B15" s="7" t="s">
        <v>42</v>
      </c>
      <c r="C15" s="7" t="s">
        <v>420</v>
      </c>
      <c r="D15" s="7" t="s">
        <v>419</v>
      </c>
      <c r="E15" s="7" t="s">
        <v>496</v>
      </c>
      <c r="F15" s="216">
        <v>4537</v>
      </c>
      <c r="G15" s="8">
        <v>225</v>
      </c>
      <c r="H15" s="288">
        <v>4.9592241569318934E-2</v>
      </c>
    </row>
    <row r="16" spans="2:13" ht="12.75" customHeight="1" x14ac:dyDescent="0.2">
      <c r="B16" s="7" t="s">
        <v>89</v>
      </c>
      <c r="C16" s="7" t="s">
        <v>417</v>
      </c>
      <c r="D16" s="7" t="s">
        <v>402</v>
      </c>
      <c r="E16" s="7" t="s">
        <v>494</v>
      </c>
      <c r="F16" s="216">
        <v>6492</v>
      </c>
      <c r="G16" s="8">
        <v>314</v>
      </c>
      <c r="H16" s="288">
        <v>4.8367221195317313E-2</v>
      </c>
    </row>
    <row r="17" spans="2:12" ht="12.75" customHeight="1" x14ac:dyDescent="0.2">
      <c r="B17" s="7" t="s">
        <v>50</v>
      </c>
      <c r="C17" s="7" t="s">
        <v>315</v>
      </c>
      <c r="D17" s="7" t="s">
        <v>387</v>
      </c>
      <c r="E17" s="7" t="s">
        <v>498</v>
      </c>
      <c r="F17" s="216">
        <v>7342</v>
      </c>
      <c r="G17" s="8">
        <v>350</v>
      </c>
      <c r="H17" s="288">
        <v>4.767093435031327E-2</v>
      </c>
      <c r="K17" s="217"/>
      <c r="L17" s="217"/>
    </row>
    <row r="18" spans="2:12" ht="12.75" customHeight="1" x14ac:dyDescent="0.2">
      <c r="B18" s="7" t="s">
        <v>36</v>
      </c>
      <c r="C18" s="7" t="s">
        <v>248</v>
      </c>
      <c r="D18" s="7" t="s">
        <v>402</v>
      </c>
      <c r="E18" s="7" t="s">
        <v>499</v>
      </c>
      <c r="F18" s="216">
        <v>7042</v>
      </c>
      <c r="G18" s="8">
        <v>317</v>
      </c>
      <c r="H18" s="288">
        <v>4.5015620562340243E-2</v>
      </c>
    </row>
    <row r="19" spans="2:12" ht="12.75" customHeight="1" x14ac:dyDescent="0.2">
      <c r="B19" s="7" t="s">
        <v>45</v>
      </c>
      <c r="C19" s="7" t="s">
        <v>394</v>
      </c>
      <c r="D19" s="7" t="s">
        <v>387</v>
      </c>
      <c r="E19" s="7" t="s">
        <v>498</v>
      </c>
      <c r="F19" s="216">
        <v>11785</v>
      </c>
      <c r="G19" s="8">
        <v>512</v>
      </c>
      <c r="H19" s="288">
        <v>4.3445057276198559E-2</v>
      </c>
    </row>
    <row r="20" spans="2:12" ht="12.75" customHeight="1" x14ac:dyDescent="0.2">
      <c r="B20" s="7" t="s">
        <v>65</v>
      </c>
      <c r="C20" s="7" t="s">
        <v>333</v>
      </c>
      <c r="D20" s="7" t="s">
        <v>419</v>
      </c>
      <c r="E20" s="7" t="s">
        <v>497</v>
      </c>
      <c r="F20" s="216">
        <v>4234</v>
      </c>
      <c r="G20" s="8">
        <v>177</v>
      </c>
      <c r="H20" s="288">
        <v>4.1804440245630611E-2</v>
      </c>
    </row>
    <row r="21" spans="2:12" ht="12.75" customHeight="1" x14ac:dyDescent="0.2">
      <c r="B21" s="7" t="s">
        <v>38</v>
      </c>
      <c r="C21" s="7" t="s">
        <v>415</v>
      </c>
      <c r="D21" s="7" t="s">
        <v>402</v>
      </c>
      <c r="E21" s="7" t="s">
        <v>499</v>
      </c>
      <c r="F21" s="216">
        <v>6668</v>
      </c>
      <c r="G21" s="8">
        <v>274</v>
      </c>
      <c r="H21" s="288">
        <v>4.1091781643671263E-2</v>
      </c>
    </row>
    <row r="22" spans="2:12" ht="12.75" customHeight="1" x14ac:dyDescent="0.2">
      <c r="B22" s="7" t="s">
        <v>66</v>
      </c>
      <c r="C22" s="7" t="s">
        <v>252</v>
      </c>
      <c r="D22" s="7" t="s">
        <v>419</v>
      </c>
      <c r="E22" s="7" t="s">
        <v>495</v>
      </c>
      <c r="F22" s="216">
        <v>6622</v>
      </c>
      <c r="G22" s="8">
        <v>259</v>
      </c>
      <c r="H22" s="288">
        <v>3.9112050739957716E-2</v>
      </c>
    </row>
    <row r="23" spans="2:12" ht="12.75" customHeight="1" x14ac:dyDescent="0.2">
      <c r="B23" s="7" t="s">
        <v>116</v>
      </c>
      <c r="C23" s="7" t="s">
        <v>424</v>
      </c>
      <c r="D23" s="7" t="s">
        <v>419</v>
      </c>
      <c r="E23" s="7" t="s">
        <v>495</v>
      </c>
      <c r="F23" s="216">
        <v>2247</v>
      </c>
      <c r="G23" s="8">
        <v>87</v>
      </c>
      <c r="H23" s="288">
        <v>3.8718291054739652E-2</v>
      </c>
    </row>
    <row r="24" spans="2:12" ht="12.75" customHeight="1" x14ac:dyDescent="0.2">
      <c r="B24" s="7" t="s">
        <v>100</v>
      </c>
      <c r="C24" s="7" t="s">
        <v>344</v>
      </c>
      <c r="D24" s="7" t="s">
        <v>385</v>
      </c>
      <c r="E24" s="7" t="s">
        <v>494</v>
      </c>
      <c r="F24" s="216">
        <v>5730</v>
      </c>
      <c r="G24" s="8">
        <v>214</v>
      </c>
      <c r="H24" s="288">
        <v>3.7347294938917974E-2</v>
      </c>
    </row>
    <row r="25" spans="2:12" ht="12.75" customHeight="1" x14ac:dyDescent="0.2">
      <c r="B25" s="7" t="s">
        <v>33</v>
      </c>
      <c r="C25" s="7" t="s">
        <v>396</v>
      </c>
      <c r="D25" s="7" t="s">
        <v>387</v>
      </c>
      <c r="E25" s="7" t="s">
        <v>498</v>
      </c>
      <c r="F25" s="216">
        <v>8071</v>
      </c>
      <c r="G25" s="8">
        <v>300</v>
      </c>
      <c r="H25" s="288">
        <v>3.7170115227357206E-2</v>
      </c>
    </row>
    <row r="26" spans="2:12" ht="12.75" customHeight="1" x14ac:dyDescent="0.2">
      <c r="B26" s="7" t="s">
        <v>117</v>
      </c>
      <c r="C26" s="7" t="s">
        <v>422</v>
      </c>
      <c r="D26" s="7" t="s">
        <v>419</v>
      </c>
      <c r="E26" s="7" t="s">
        <v>496</v>
      </c>
      <c r="F26" s="216">
        <v>1972</v>
      </c>
      <c r="G26" s="8">
        <v>73</v>
      </c>
      <c r="H26" s="288">
        <v>3.7018255578093309E-2</v>
      </c>
    </row>
    <row r="27" spans="2:12" ht="12.75" customHeight="1" x14ac:dyDescent="0.2">
      <c r="B27" s="7" t="s">
        <v>85</v>
      </c>
      <c r="C27" s="7" t="s">
        <v>317</v>
      </c>
      <c r="D27" s="7" t="s">
        <v>419</v>
      </c>
      <c r="E27" s="7" t="s">
        <v>495</v>
      </c>
      <c r="F27" s="216">
        <v>4209</v>
      </c>
      <c r="G27" s="8">
        <v>155</v>
      </c>
      <c r="H27" s="288">
        <v>3.682584937039677E-2</v>
      </c>
    </row>
    <row r="28" spans="2:12" ht="12.75" customHeight="1" x14ac:dyDescent="0.2">
      <c r="B28" s="7" t="s">
        <v>60</v>
      </c>
      <c r="C28" s="7" t="s">
        <v>160</v>
      </c>
      <c r="D28" s="7" t="s">
        <v>419</v>
      </c>
      <c r="E28" s="7" t="s">
        <v>495</v>
      </c>
      <c r="F28" s="216">
        <v>5578</v>
      </c>
      <c r="G28" s="8">
        <v>203</v>
      </c>
      <c r="H28" s="288">
        <v>3.6392972391538186E-2</v>
      </c>
    </row>
    <row r="29" spans="2:12" ht="12.75" customHeight="1" x14ac:dyDescent="0.2">
      <c r="B29" s="7" t="s">
        <v>74</v>
      </c>
      <c r="C29" s="7" t="s">
        <v>514</v>
      </c>
      <c r="D29" s="7" t="s">
        <v>383</v>
      </c>
      <c r="E29" s="7" t="s">
        <v>497</v>
      </c>
      <c r="F29" s="216">
        <v>9397</v>
      </c>
      <c r="G29" s="8">
        <v>340</v>
      </c>
      <c r="H29" s="288">
        <v>3.6181760136213686E-2</v>
      </c>
    </row>
    <row r="30" spans="2:12" ht="12.75" customHeight="1" x14ac:dyDescent="0.2">
      <c r="B30" s="7" t="s">
        <v>10</v>
      </c>
      <c r="C30" s="7" t="s">
        <v>167</v>
      </c>
      <c r="D30" s="7" t="s">
        <v>385</v>
      </c>
      <c r="E30" s="7" t="s">
        <v>494</v>
      </c>
      <c r="F30" s="216">
        <v>6132</v>
      </c>
      <c r="G30" s="8">
        <v>219</v>
      </c>
      <c r="H30" s="288">
        <v>3.5714285714285712E-2</v>
      </c>
    </row>
    <row r="31" spans="2:12" ht="12.75" customHeight="1" x14ac:dyDescent="0.2">
      <c r="B31" s="7" t="s">
        <v>62</v>
      </c>
      <c r="C31" s="7" t="s">
        <v>218</v>
      </c>
      <c r="D31" s="7" t="s">
        <v>402</v>
      </c>
      <c r="E31" s="7" t="s">
        <v>499</v>
      </c>
      <c r="F31" s="216">
        <v>6482</v>
      </c>
      <c r="G31" s="8">
        <v>231</v>
      </c>
      <c r="H31" s="288">
        <v>3.5637149028077755E-2</v>
      </c>
    </row>
    <row r="32" spans="2:12" ht="12.75" customHeight="1" x14ac:dyDescent="0.2">
      <c r="B32" s="7" t="s">
        <v>37</v>
      </c>
      <c r="C32" s="7" t="s">
        <v>230</v>
      </c>
      <c r="D32" s="7" t="s">
        <v>402</v>
      </c>
      <c r="E32" s="7" t="s">
        <v>499</v>
      </c>
      <c r="F32" s="216">
        <v>3756</v>
      </c>
      <c r="G32" s="8">
        <v>133</v>
      </c>
      <c r="H32" s="288">
        <v>3.541001064962726E-2</v>
      </c>
      <c r="J32" s="217"/>
      <c r="K32" s="217"/>
    </row>
    <row r="33" spans="2:12" ht="12.75" customHeight="1" x14ac:dyDescent="0.2">
      <c r="B33" s="7" t="s">
        <v>63</v>
      </c>
      <c r="C33" s="7" t="s">
        <v>212</v>
      </c>
      <c r="D33" s="7" t="s">
        <v>419</v>
      </c>
      <c r="E33" s="7" t="s">
        <v>495</v>
      </c>
      <c r="F33" s="216">
        <v>3890</v>
      </c>
      <c r="G33" s="8">
        <v>137</v>
      </c>
      <c r="H33" s="288">
        <v>3.5218508997429308E-2</v>
      </c>
      <c r="K33" s="217"/>
      <c r="L33" s="217"/>
    </row>
    <row r="34" spans="2:12" ht="12.75" customHeight="1" x14ac:dyDescent="0.2">
      <c r="B34" s="7" t="s">
        <v>41</v>
      </c>
      <c r="C34" s="7" t="s">
        <v>347</v>
      </c>
      <c r="D34" s="7" t="s">
        <v>385</v>
      </c>
      <c r="E34" s="7" t="s">
        <v>494</v>
      </c>
      <c r="F34" s="216">
        <v>7006</v>
      </c>
      <c r="G34" s="8">
        <v>245</v>
      </c>
      <c r="H34" s="288">
        <v>3.4970025692263776E-2</v>
      </c>
    </row>
    <row r="35" spans="2:12" ht="12.75" customHeight="1" x14ac:dyDescent="0.2">
      <c r="B35" s="7" t="s">
        <v>88</v>
      </c>
      <c r="C35" s="7" t="s">
        <v>413</v>
      </c>
      <c r="D35" s="7" t="s">
        <v>402</v>
      </c>
      <c r="E35" s="7" t="s">
        <v>494</v>
      </c>
      <c r="F35" s="216">
        <v>7007</v>
      </c>
      <c r="G35" s="8">
        <v>241</v>
      </c>
      <c r="H35" s="288">
        <v>3.4394177251320109E-2</v>
      </c>
    </row>
    <row r="36" spans="2:12" ht="12.75" customHeight="1" x14ac:dyDescent="0.2">
      <c r="B36" s="7" t="s">
        <v>69</v>
      </c>
      <c r="C36" s="7" t="s">
        <v>506</v>
      </c>
      <c r="D36" s="7" t="s">
        <v>383</v>
      </c>
      <c r="E36" s="7" t="s">
        <v>496</v>
      </c>
      <c r="F36" s="216">
        <v>8562</v>
      </c>
      <c r="G36" s="8">
        <v>293</v>
      </c>
      <c r="H36" s="288">
        <v>3.4220976407381455E-2</v>
      </c>
    </row>
    <row r="37" spans="2:12" ht="12.75" customHeight="1" x14ac:dyDescent="0.2">
      <c r="B37" s="7" t="s">
        <v>90</v>
      </c>
      <c r="C37" s="7" t="s">
        <v>410</v>
      </c>
      <c r="D37" s="7" t="s">
        <v>402</v>
      </c>
      <c r="E37" s="7" t="s">
        <v>494</v>
      </c>
      <c r="F37" s="216">
        <v>6666</v>
      </c>
      <c r="G37" s="8">
        <v>226</v>
      </c>
      <c r="H37" s="288">
        <v>3.3903390339033904E-2</v>
      </c>
      <c r="J37" s="217"/>
      <c r="K37" s="217"/>
      <c r="L37" s="217"/>
    </row>
    <row r="38" spans="2:12" ht="12.75" customHeight="1" x14ac:dyDescent="0.2">
      <c r="B38" s="7" t="s">
        <v>101</v>
      </c>
      <c r="C38" s="7" t="s">
        <v>208</v>
      </c>
      <c r="D38" s="7" t="s">
        <v>385</v>
      </c>
      <c r="E38" s="7" t="s">
        <v>494</v>
      </c>
      <c r="F38" s="216">
        <v>6375</v>
      </c>
      <c r="G38" s="8">
        <v>216</v>
      </c>
      <c r="H38" s="288">
        <v>3.3882352941176468E-2</v>
      </c>
      <c r="J38" s="217"/>
      <c r="K38" s="217"/>
    </row>
    <row r="39" spans="2:12" ht="12.75" customHeight="1" x14ac:dyDescent="0.2">
      <c r="B39" s="7" t="s">
        <v>94</v>
      </c>
      <c r="C39" s="7" t="s">
        <v>427</v>
      </c>
      <c r="D39" s="7" t="s">
        <v>419</v>
      </c>
      <c r="E39" s="7" t="s">
        <v>495</v>
      </c>
      <c r="F39" s="216">
        <v>4232</v>
      </c>
      <c r="G39" s="8">
        <v>140</v>
      </c>
      <c r="H39" s="288">
        <v>3.3081285444234401E-2</v>
      </c>
      <c r="J39" s="217"/>
      <c r="K39" s="217"/>
    </row>
    <row r="40" spans="2:12" ht="12.75" customHeight="1" x14ac:dyDescent="0.2">
      <c r="B40" s="7" t="s">
        <v>72</v>
      </c>
      <c r="C40" s="7" t="s">
        <v>511</v>
      </c>
      <c r="D40" s="7" t="s">
        <v>383</v>
      </c>
      <c r="E40" s="7" t="s">
        <v>496</v>
      </c>
      <c r="F40" s="216">
        <v>7951</v>
      </c>
      <c r="G40" s="8">
        <v>263</v>
      </c>
      <c r="H40" s="288">
        <v>3.3077600301848822E-2</v>
      </c>
      <c r="J40" s="217"/>
      <c r="K40" s="217"/>
    </row>
    <row r="41" spans="2:12" ht="12.75" customHeight="1" x14ac:dyDescent="0.2">
      <c r="B41" s="7" t="s">
        <v>34</v>
      </c>
      <c r="C41" s="7" t="s">
        <v>513</v>
      </c>
      <c r="D41" s="7" t="s">
        <v>383</v>
      </c>
      <c r="E41" s="7" t="s">
        <v>497</v>
      </c>
      <c r="F41" s="216">
        <v>9736</v>
      </c>
      <c r="G41" s="8">
        <v>321</v>
      </c>
      <c r="H41" s="288">
        <v>3.2970419063270334E-2</v>
      </c>
      <c r="J41" s="217"/>
      <c r="K41" s="217"/>
    </row>
    <row r="42" spans="2:12" ht="12.75" customHeight="1" x14ac:dyDescent="0.2">
      <c r="B42" s="7" t="s">
        <v>79</v>
      </c>
      <c r="C42" s="7" t="s">
        <v>414</v>
      </c>
      <c r="D42" s="7" t="s">
        <v>402</v>
      </c>
      <c r="E42" s="7" t="s">
        <v>499</v>
      </c>
      <c r="F42" s="216">
        <v>6663</v>
      </c>
      <c r="G42" s="8">
        <v>217</v>
      </c>
      <c r="H42" s="288">
        <v>3.2567912351793488E-2</v>
      </c>
    </row>
    <row r="43" spans="2:12" ht="12.75" customHeight="1" x14ac:dyDescent="0.2">
      <c r="B43" s="7" t="s">
        <v>106</v>
      </c>
      <c r="C43" s="7" t="s">
        <v>503</v>
      </c>
      <c r="D43" s="7" t="s">
        <v>385</v>
      </c>
      <c r="E43" s="7" t="s">
        <v>494</v>
      </c>
      <c r="F43" s="216">
        <v>5386</v>
      </c>
      <c r="G43" s="8">
        <v>175</v>
      </c>
      <c r="H43" s="288">
        <v>3.2491645005569995E-2</v>
      </c>
    </row>
    <row r="44" spans="2:12" ht="12.75" customHeight="1" x14ac:dyDescent="0.2">
      <c r="B44" s="7" t="s">
        <v>113</v>
      </c>
      <c r="C44" s="7" t="s">
        <v>426</v>
      </c>
      <c r="D44" s="7" t="s">
        <v>419</v>
      </c>
      <c r="E44" s="7" t="s">
        <v>495</v>
      </c>
      <c r="F44" s="216">
        <v>1882</v>
      </c>
      <c r="G44" s="8">
        <v>61</v>
      </c>
      <c r="H44" s="288">
        <v>3.2412327311370885E-2</v>
      </c>
    </row>
    <row r="45" spans="2:12" ht="12.75" customHeight="1" x14ac:dyDescent="0.2">
      <c r="B45" s="7" t="s">
        <v>93</v>
      </c>
      <c r="C45" s="7" t="s">
        <v>359</v>
      </c>
      <c r="D45" s="7" t="s">
        <v>419</v>
      </c>
      <c r="E45" s="7" t="s">
        <v>496</v>
      </c>
      <c r="F45" s="216">
        <v>2134</v>
      </c>
      <c r="G45" s="8">
        <v>69</v>
      </c>
      <c r="H45" s="288">
        <v>3.2333645735707593E-2</v>
      </c>
    </row>
    <row r="46" spans="2:12" ht="12.75" customHeight="1" x14ac:dyDescent="0.2">
      <c r="B46" s="7" t="s">
        <v>51</v>
      </c>
      <c r="C46" s="7" t="s">
        <v>400</v>
      </c>
      <c r="D46" s="7" t="s">
        <v>387</v>
      </c>
      <c r="E46" s="7" t="s">
        <v>498</v>
      </c>
      <c r="F46" s="216">
        <v>12047</v>
      </c>
      <c r="G46" s="8">
        <v>388</v>
      </c>
      <c r="H46" s="288">
        <v>3.2207188511662654E-2</v>
      </c>
      <c r="J46" s="217"/>
      <c r="K46" s="217"/>
    </row>
    <row r="47" spans="2:12" ht="12.75" customHeight="1" x14ac:dyDescent="0.2">
      <c r="B47" s="7" t="s">
        <v>73</v>
      </c>
      <c r="C47" s="7" t="s">
        <v>301</v>
      </c>
      <c r="D47" s="7" t="s">
        <v>419</v>
      </c>
      <c r="E47" s="7" t="s">
        <v>495</v>
      </c>
      <c r="F47" s="216">
        <v>3669</v>
      </c>
      <c r="G47" s="8">
        <v>118</v>
      </c>
      <c r="H47" s="288">
        <v>3.2161351866993731E-2</v>
      </c>
    </row>
    <row r="48" spans="2:12" ht="12.75" customHeight="1" x14ac:dyDescent="0.2">
      <c r="B48" s="7" t="s">
        <v>48</v>
      </c>
      <c r="C48" s="7" t="s">
        <v>226</v>
      </c>
      <c r="D48" s="7" t="s">
        <v>419</v>
      </c>
      <c r="E48" s="7" t="s">
        <v>495</v>
      </c>
      <c r="F48" s="216">
        <v>6101</v>
      </c>
      <c r="G48" s="8">
        <v>196</v>
      </c>
      <c r="H48" s="288">
        <v>3.2125881003114247E-2</v>
      </c>
    </row>
    <row r="49" spans="2:11" ht="12.75" customHeight="1" x14ac:dyDescent="0.2">
      <c r="B49" s="7" t="s">
        <v>59</v>
      </c>
      <c r="C49" s="7" t="s">
        <v>395</v>
      </c>
      <c r="D49" s="7" t="s">
        <v>387</v>
      </c>
      <c r="E49" s="7" t="s">
        <v>498</v>
      </c>
      <c r="F49" s="216">
        <v>8752</v>
      </c>
      <c r="G49" s="8">
        <v>275</v>
      </c>
      <c r="H49" s="288">
        <v>3.1421389396709326E-2</v>
      </c>
    </row>
    <row r="50" spans="2:11" ht="12.75" customHeight="1" x14ac:dyDescent="0.2">
      <c r="B50" s="7" t="s">
        <v>43</v>
      </c>
      <c r="C50" s="7" t="s">
        <v>505</v>
      </c>
      <c r="D50" s="7" t="s">
        <v>383</v>
      </c>
      <c r="E50" s="7" t="s">
        <v>496</v>
      </c>
      <c r="F50" s="216">
        <v>10066</v>
      </c>
      <c r="G50" s="8">
        <v>312</v>
      </c>
      <c r="H50" s="288">
        <v>3.0995430160937809E-2</v>
      </c>
      <c r="J50" s="217"/>
      <c r="K50" s="281"/>
    </row>
    <row r="51" spans="2:11" ht="12.75" customHeight="1" x14ac:dyDescent="0.2">
      <c r="B51" s="7" t="s">
        <v>58</v>
      </c>
      <c r="C51" s="7" t="s">
        <v>274</v>
      </c>
      <c r="D51" s="7" t="s">
        <v>387</v>
      </c>
      <c r="E51" s="7" t="s">
        <v>498</v>
      </c>
      <c r="F51" s="216">
        <v>3988</v>
      </c>
      <c r="G51" s="8">
        <v>121</v>
      </c>
      <c r="H51" s="288">
        <v>3.0341023069207624E-2</v>
      </c>
    </row>
    <row r="52" spans="2:11" ht="12.75" customHeight="1" x14ac:dyDescent="0.2">
      <c r="B52" s="7" t="s">
        <v>109</v>
      </c>
      <c r="C52" s="7" t="s">
        <v>258</v>
      </c>
      <c r="D52" s="7" t="s">
        <v>419</v>
      </c>
      <c r="E52" s="7" t="s">
        <v>495</v>
      </c>
      <c r="F52" s="216">
        <v>2078</v>
      </c>
      <c r="G52" s="8">
        <v>63</v>
      </c>
      <c r="H52" s="288">
        <v>3.0317613089509143E-2</v>
      </c>
    </row>
    <row r="53" spans="2:11" ht="12.75" customHeight="1" x14ac:dyDescent="0.2">
      <c r="B53" s="7" t="s">
        <v>11</v>
      </c>
      <c r="C53" s="7" t="s">
        <v>507</v>
      </c>
      <c r="D53" s="7" t="s">
        <v>383</v>
      </c>
      <c r="E53" s="7" t="s">
        <v>496</v>
      </c>
      <c r="F53" s="216">
        <v>9964</v>
      </c>
      <c r="G53" s="8">
        <v>302</v>
      </c>
      <c r="H53" s="288">
        <v>3.0309112806101966E-2</v>
      </c>
      <c r="K53" s="319"/>
    </row>
    <row r="54" spans="2:11" ht="12.75" customHeight="1" x14ac:dyDescent="0.2">
      <c r="B54" s="7" t="s">
        <v>82</v>
      </c>
      <c r="C54" s="7" t="s">
        <v>323</v>
      </c>
      <c r="D54" s="7" t="s">
        <v>419</v>
      </c>
      <c r="E54" s="7" t="s">
        <v>497</v>
      </c>
      <c r="F54" s="216">
        <v>4142</v>
      </c>
      <c r="G54" s="8">
        <v>124</v>
      </c>
      <c r="H54" s="288">
        <v>2.9937228392081121E-2</v>
      </c>
      <c r="J54" s="217"/>
      <c r="K54" s="217"/>
    </row>
    <row r="55" spans="2:11" ht="12.75" customHeight="1" x14ac:dyDescent="0.2">
      <c r="B55" s="7" t="s">
        <v>22</v>
      </c>
      <c r="C55" s="7" t="s">
        <v>142</v>
      </c>
      <c r="D55" s="7" t="s">
        <v>385</v>
      </c>
      <c r="E55" s="7" t="s">
        <v>494</v>
      </c>
      <c r="F55" s="216">
        <v>6551</v>
      </c>
      <c r="G55" s="8">
        <v>196</v>
      </c>
      <c r="H55" s="288">
        <v>2.9919096321172341E-2</v>
      </c>
    </row>
    <row r="56" spans="2:11" ht="12.75" customHeight="1" x14ac:dyDescent="0.2">
      <c r="B56" s="7" t="s">
        <v>95</v>
      </c>
      <c r="C56" s="7" t="s">
        <v>411</v>
      </c>
      <c r="D56" s="7" t="s">
        <v>402</v>
      </c>
      <c r="E56" s="7" t="s">
        <v>499</v>
      </c>
      <c r="F56" s="216">
        <v>3075</v>
      </c>
      <c r="G56" s="8">
        <v>92</v>
      </c>
      <c r="H56" s="288">
        <v>2.991869918699187E-2</v>
      </c>
    </row>
    <row r="57" spans="2:11" ht="12.75" customHeight="1" x14ac:dyDescent="0.2">
      <c r="B57" s="7" t="s">
        <v>39</v>
      </c>
      <c r="C57" s="7" t="s">
        <v>307</v>
      </c>
      <c r="D57" s="7" t="s">
        <v>387</v>
      </c>
      <c r="E57" s="7" t="s">
        <v>498</v>
      </c>
      <c r="F57" s="216">
        <v>4006</v>
      </c>
      <c r="G57" s="8">
        <v>119</v>
      </c>
      <c r="H57" s="288">
        <v>2.9705441837244134E-2</v>
      </c>
    </row>
    <row r="58" spans="2:11" ht="12.75" customHeight="1" x14ac:dyDescent="0.2">
      <c r="B58" s="7" t="s">
        <v>32</v>
      </c>
      <c r="C58" s="7" t="s">
        <v>222</v>
      </c>
      <c r="D58" s="7" t="s">
        <v>419</v>
      </c>
      <c r="E58" s="7" t="s">
        <v>495</v>
      </c>
      <c r="F58" s="216">
        <v>8119</v>
      </c>
      <c r="G58" s="8">
        <v>239</v>
      </c>
      <c r="H58" s="288">
        <v>2.9437122798374182E-2</v>
      </c>
    </row>
    <row r="59" spans="2:11" ht="12.75" customHeight="1" x14ac:dyDescent="0.2">
      <c r="B59" s="7" t="s">
        <v>28</v>
      </c>
      <c r="C59" s="7" t="s">
        <v>425</v>
      </c>
      <c r="D59" s="7" t="s">
        <v>419</v>
      </c>
      <c r="E59" s="7" t="s">
        <v>495</v>
      </c>
      <c r="F59" s="216">
        <v>4227</v>
      </c>
      <c r="G59" s="8">
        <v>124</v>
      </c>
      <c r="H59" s="288">
        <v>2.9335225928554531E-2</v>
      </c>
    </row>
    <row r="60" spans="2:11" ht="12.75" customHeight="1" x14ac:dyDescent="0.2">
      <c r="B60" s="7" t="s">
        <v>96</v>
      </c>
      <c r="C60" s="7" t="s">
        <v>256</v>
      </c>
      <c r="D60" s="7" t="s">
        <v>419</v>
      </c>
      <c r="E60" s="7" t="s">
        <v>495</v>
      </c>
      <c r="F60" s="216">
        <v>3948</v>
      </c>
      <c r="G60" s="8">
        <v>114</v>
      </c>
      <c r="H60" s="288">
        <v>2.8875379939209727E-2</v>
      </c>
    </row>
    <row r="61" spans="2:11" ht="12.75" customHeight="1" x14ac:dyDescent="0.2">
      <c r="B61" s="7" t="s">
        <v>75</v>
      </c>
      <c r="C61" s="7" t="s">
        <v>406</v>
      </c>
      <c r="D61" s="7" t="s">
        <v>402</v>
      </c>
      <c r="E61" s="7" t="s">
        <v>499</v>
      </c>
      <c r="F61" s="216">
        <v>3560</v>
      </c>
      <c r="G61" s="8">
        <v>101</v>
      </c>
      <c r="H61" s="288">
        <v>2.8370786516853933E-2</v>
      </c>
      <c r="J61" s="217"/>
      <c r="K61" s="217"/>
    </row>
    <row r="62" spans="2:11" ht="12.75" customHeight="1" x14ac:dyDescent="0.2">
      <c r="B62" s="7" t="s">
        <v>17</v>
      </c>
      <c r="C62" s="7" t="s">
        <v>184</v>
      </c>
      <c r="D62" s="7" t="s">
        <v>419</v>
      </c>
      <c r="E62" s="7" t="s">
        <v>496</v>
      </c>
      <c r="F62" s="216">
        <v>6604</v>
      </c>
      <c r="G62" s="8">
        <v>187</v>
      </c>
      <c r="H62" s="288">
        <v>2.8316172016959417E-2</v>
      </c>
    </row>
    <row r="63" spans="2:11" ht="12.75" customHeight="1" x14ac:dyDescent="0.2">
      <c r="B63" s="7" t="s">
        <v>693</v>
      </c>
      <c r="C63" s="7" t="s">
        <v>694</v>
      </c>
      <c r="D63" s="103" t="s">
        <v>706</v>
      </c>
      <c r="E63" s="7" t="s">
        <v>496</v>
      </c>
      <c r="F63" s="216">
        <v>2407</v>
      </c>
      <c r="G63" s="8">
        <v>67</v>
      </c>
      <c r="H63" s="288">
        <v>2.7835479850436228E-2</v>
      </c>
    </row>
    <row r="64" spans="2:11" ht="12.75" customHeight="1" x14ac:dyDescent="0.2">
      <c r="B64" s="7" t="s">
        <v>20</v>
      </c>
      <c r="C64" s="7" t="s">
        <v>515</v>
      </c>
      <c r="D64" s="7" t="s">
        <v>383</v>
      </c>
      <c r="E64" s="7" t="s">
        <v>497</v>
      </c>
      <c r="F64" s="216">
        <v>8898</v>
      </c>
      <c r="G64" s="8">
        <v>241</v>
      </c>
      <c r="H64" s="288">
        <v>2.7084738143403012E-2</v>
      </c>
    </row>
    <row r="65" spans="2:8" ht="12.75" customHeight="1" x14ac:dyDescent="0.2">
      <c r="B65" s="7" t="s">
        <v>56</v>
      </c>
      <c r="C65" s="7" t="s">
        <v>295</v>
      </c>
      <c r="D65" s="7" t="s">
        <v>383</v>
      </c>
      <c r="E65" s="7" t="s">
        <v>496</v>
      </c>
      <c r="F65" s="216">
        <v>8992</v>
      </c>
      <c r="G65" s="8">
        <v>243</v>
      </c>
      <c r="H65" s="288">
        <v>2.7024021352313167E-2</v>
      </c>
    </row>
    <row r="66" spans="2:8" ht="12.75" customHeight="1" x14ac:dyDescent="0.2">
      <c r="B66" s="7" t="s">
        <v>67</v>
      </c>
      <c r="C66" s="7" t="s">
        <v>224</v>
      </c>
      <c r="D66" s="7" t="s">
        <v>402</v>
      </c>
      <c r="E66" s="7" t="s">
        <v>499</v>
      </c>
      <c r="F66" s="216">
        <v>3156</v>
      </c>
      <c r="G66" s="8">
        <v>85</v>
      </c>
      <c r="H66" s="288">
        <v>2.6932826362484157E-2</v>
      </c>
    </row>
    <row r="67" spans="2:8" ht="12.75" customHeight="1" x14ac:dyDescent="0.2">
      <c r="B67" s="7" t="s">
        <v>691</v>
      </c>
      <c r="C67" s="7" t="s">
        <v>692</v>
      </c>
      <c r="D67" s="103" t="s">
        <v>706</v>
      </c>
      <c r="E67" s="7" t="s">
        <v>496</v>
      </c>
      <c r="F67" s="216">
        <v>4304</v>
      </c>
      <c r="G67" s="8">
        <v>115</v>
      </c>
      <c r="H67" s="288">
        <v>2.6719330855018587E-2</v>
      </c>
    </row>
    <row r="68" spans="2:8" ht="12.75" customHeight="1" x14ac:dyDescent="0.2">
      <c r="B68" s="7" t="s">
        <v>87</v>
      </c>
      <c r="C68" s="7" t="s">
        <v>392</v>
      </c>
      <c r="D68" s="7" t="s">
        <v>387</v>
      </c>
      <c r="E68" s="7" t="s">
        <v>498</v>
      </c>
      <c r="F68" s="216">
        <v>3739</v>
      </c>
      <c r="G68" s="8">
        <v>98</v>
      </c>
      <c r="H68" s="288">
        <v>2.6210216635464027E-2</v>
      </c>
    </row>
    <row r="69" spans="2:8" ht="12.75" customHeight="1" x14ac:dyDescent="0.2">
      <c r="B69" s="7" t="s">
        <v>26</v>
      </c>
      <c r="C69" s="7" t="s">
        <v>398</v>
      </c>
      <c r="D69" s="7" t="s">
        <v>387</v>
      </c>
      <c r="E69" s="7" t="s">
        <v>499</v>
      </c>
      <c r="F69" s="216">
        <v>10208</v>
      </c>
      <c r="G69" s="8">
        <v>266</v>
      </c>
      <c r="H69" s="288">
        <v>2.6057993730407524E-2</v>
      </c>
    </row>
    <row r="70" spans="2:8" ht="12.75" customHeight="1" x14ac:dyDescent="0.2">
      <c r="B70" s="7" t="s">
        <v>103</v>
      </c>
      <c r="C70" s="7" t="s">
        <v>391</v>
      </c>
      <c r="D70" s="7" t="s">
        <v>387</v>
      </c>
      <c r="E70" s="7" t="s">
        <v>498</v>
      </c>
      <c r="F70" s="216">
        <v>7946</v>
      </c>
      <c r="G70" s="8">
        <v>207</v>
      </c>
      <c r="H70" s="288">
        <v>2.6050843191542914E-2</v>
      </c>
    </row>
    <row r="71" spans="2:8" ht="12.75" customHeight="1" x14ac:dyDescent="0.2">
      <c r="B71" s="7" t="s">
        <v>114</v>
      </c>
      <c r="C71" s="7" t="s">
        <v>272</v>
      </c>
      <c r="D71" s="7" t="s">
        <v>419</v>
      </c>
      <c r="E71" s="7" t="s">
        <v>496</v>
      </c>
      <c r="F71" s="216">
        <v>1982</v>
      </c>
      <c r="G71" s="8">
        <v>51</v>
      </c>
      <c r="H71" s="288">
        <v>2.5731584258324926E-2</v>
      </c>
    </row>
    <row r="72" spans="2:8" ht="12.75" customHeight="1" x14ac:dyDescent="0.2">
      <c r="B72" s="7" t="s">
        <v>13</v>
      </c>
      <c r="C72" s="7" t="s">
        <v>409</v>
      </c>
      <c r="D72" s="7" t="s">
        <v>402</v>
      </c>
      <c r="E72" s="7" t="s">
        <v>499</v>
      </c>
      <c r="F72" s="216">
        <v>8093</v>
      </c>
      <c r="G72" s="8">
        <v>208</v>
      </c>
      <c r="H72" s="288">
        <v>2.5701223279377239E-2</v>
      </c>
    </row>
    <row r="73" spans="2:8" ht="12.75" customHeight="1" x14ac:dyDescent="0.2">
      <c r="B73" s="7" t="s">
        <v>23</v>
      </c>
      <c r="C73" s="7" t="s">
        <v>156</v>
      </c>
      <c r="D73" s="7" t="s">
        <v>385</v>
      </c>
      <c r="E73" s="7" t="s">
        <v>494</v>
      </c>
      <c r="F73" s="216">
        <v>6519</v>
      </c>
      <c r="G73" s="8">
        <v>163</v>
      </c>
      <c r="H73" s="288">
        <v>2.5003834944009817E-2</v>
      </c>
    </row>
    <row r="74" spans="2:8" ht="12.75" customHeight="1" x14ac:dyDescent="0.2">
      <c r="B74" s="7" t="s">
        <v>80</v>
      </c>
      <c r="C74" s="7" t="s">
        <v>412</v>
      </c>
      <c r="D74" s="7" t="s">
        <v>402</v>
      </c>
      <c r="E74" s="7" t="s">
        <v>499</v>
      </c>
      <c r="F74" s="216">
        <v>6937</v>
      </c>
      <c r="G74" s="8">
        <v>171</v>
      </c>
      <c r="H74" s="288">
        <v>2.4650425255874298E-2</v>
      </c>
    </row>
    <row r="75" spans="2:8" ht="12.75" customHeight="1" x14ac:dyDescent="0.2">
      <c r="B75" s="7" t="s">
        <v>104</v>
      </c>
      <c r="C75" s="7" t="s">
        <v>325</v>
      </c>
      <c r="D75" s="7" t="s">
        <v>419</v>
      </c>
      <c r="E75" s="7" t="s">
        <v>495</v>
      </c>
      <c r="F75" s="216">
        <v>4495</v>
      </c>
      <c r="G75" s="8">
        <v>110</v>
      </c>
      <c r="H75" s="288">
        <v>2.4471635150166853E-2</v>
      </c>
    </row>
    <row r="76" spans="2:8" ht="12.75" customHeight="1" x14ac:dyDescent="0.2">
      <c r="B76" s="7" t="s">
        <v>16</v>
      </c>
      <c r="C76" s="7" t="s">
        <v>390</v>
      </c>
      <c r="D76" s="7" t="s">
        <v>387</v>
      </c>
      <c r="E76" s="7" t="s">
        <v>499</v>
      </c>
      <c r="F76" s="216">
        <v>3989</v>
      </c>
      <c r="G76" s="8">
        <v>97</v>
      </c>
      <c r="H76" s="288">
        <v>2.4316871396339933E-2</v>
      </c>
    </row>
    <row r="77" spans="2:8" ht="12.75" customHeight="1" x14ac:dyDescent="0.2">
      <c r="B77" s="7" t="s">
        <v>24</v>
      </c>
      <c r="C77" s="7" t="s">
        <v>132</v>
      </c>
      <c r="D77" s="7" t="s">
        <v>402</v>
      </c>
      <c r="E77" s="7" t="s">
        <v>499</v>
      </c>
      <c r="F77" s="216">
        <v>7747</v>
      </c>
      <c r="G77" s="8">
        <v>188</v>
      </c>
      <c r="H77" s="288">
        <v>2.4267458370982316E-2</v>
      </c>
    </row>
    <row r="78" spans="2:8" ht="12.75" customHeight="1" x14ac:dyDescent="0.2">
      <c r="B78" s="7" t="s">
        <v>70</v>
      </c>
      <c r="C78" s="7" t="s">
        <v>338</v>
      </c>
      <c r="D78" s="7" t="s">
        <v>402</v>
      </c>
      <c r="E78" s="7" t="s">
        <v>499</v>
      </c>
      <c r="F78" s="216">
        <v>6308</v>
      </c>
      <c r="G78" s="8">
        <v>151</v>
      </c>
      <c r="H78" s="288">
        <v>2.3937856689917564E-2</v>
      </c>
    </row>
    <row r="79" spans="2:8" ht="12.75" customHeight="1" x14ac:dyDescent="0.2">
      <c r="B79" s="7" t="s">
        <v>54</v>
      </c>
      <c r="C79" s="7" t="s">
        <v>397</v>
      </c>
      <c r="D79" s="7" t="s">
        <v>387</v>
      </c>
      <c r="E79" s="7" t="s">
        <v>498</v>
      </c>
      <c r="F79" s="216">
        <v>3571</v>
      </c>
      <c r="G79" s="8">
        <v>85</v>
      </c>
      <c r="H79" s="288">
        <v>2.3802856342761133E-2</v>
      </c>
    </row>
    <row r="80" spans="2:8" ht="12.75" customHeight="1" x14ac:dyDescent="0.2">
      <c r="B80" s="7" t="s">
        <v>105</v>
      </c>
      <c r="C80" s="7" t="s">
        <v>393</v>
      </c>
      <c r="D80" s="7" t="s">
        <v>387</v>
      </c>
      <c r="E80" s="7" t="s">
        <v>498</v>
      </c>
      <c r="F80" s="216">
        <v>3694</v>
      </c>
      <c r="G80" s="8">
        <v>86</v>
      </c>
      <c r="H80" s="288">
        <v>2.3280996210070383E-2</v>
      </c>
    </row>
    <row r="81" spans="2:8" ht="12.75" customHeight="1" x14ac:dyDescent="0.2">
      <c r="B81" s="7" t="s">
        <v>40</v>
      </c>
      <c r="C81" s="7" t="s">
        <v>238</v>
      </c>
      <c r="D81" s="7" t="s">
        <v>387</v>
      </c>
      <c r="E81" s="7" t="s">
        <v>499</v>
      </c>
      <c r="F81" s="216">
        <v>4045</v>
      </c>
      <c r="G81" s="8">
        <v>93</v>
      </c>
      <c r="H81" s="288">
        <v>2.2991347342398022E-2</v>
      </c>
    </row>
    <row r="82" spans="2:8" ht="12.75" customHeight="1" x14ac:dyDescent="0.2">
      <c r="B82" s="7" t="s">
        <v>68</v>
      </c>
      <c r="C82" s="7" t="s">
        <v>389</v>
      </c>
      <c r="D82" s="7" t="s">
        <v>387</v>
      </c>
      <c r="E82" s="7" t="s">
        <v>498</v>
      </c>
      <c r="F82" s="216">
        <v>9002</v>
      </c>
      <c r="G82" s="8">
        <v>204</v>
      </c>
      <c r="H82" s="288">
        <v>2.2661630748722506E-2</v>
      </c>
    </row>
    <row r="83" spans="2:8" ht="12.75" customHeight="1" x14ac:dyDescent="0.2">
      <c r="B83" s="7" t="s">
        <v>84</v>
      </c>
      <c r="C83" s="7" t="s">
        <v>268</v>
      </c>
      <c r="D83" s="7" t="s">
        <v>387</v>
      </c>
      <c r="E83" s="7"/>
      <c r="F83" s="216">
        <v>8085</v>
      </c>
      <c r="G83" s="8">
        <v>181</v>
      </c>
      <c r="H83" s="288">
        <v>2.2387136672850957E-2</v>
      </c>
    </row>
    <row r="84" spans="2:8" ht="12.75" customHeight="1" x14ac:dyDescent="0.2">
      <c r="B84" s="7" t="s">
        <v>78</v>
      </c>
      <c r="C84" s="7" t="s">
        <v>176</v>
      </c>
      <c r="D84" s="7" t="s">
        <v>383</v>
      </c>
      <c r="E84" s="7" t="s">
        <v>497</v>
      </c>
      <c r="F84" s="216">
        <v>8871</v>
      </c>
      <c r="G84" s="8">
        <v>198</v>
      </c>
      <c r="H84" s="288">
        <v>2.2319918836658775E-2</v>
      </c>
    </row>
    <row r="85" spans="2:8" ht="12.75" customHeight="1" x14ac:dyDescent="0.2">
      <c r="B85" s="7" t="s">
        <v>83</v>
      </c>
      <c r="C85" s="7" t="s">
        <v>403</v>
      </c>
      <c r="D85" s="7" t="s">
        <v>402</v>
      </c>
      <c r="E85" s="7" t="s">
        <v>499</v>
      </c>
      <c r="F85" s="216">
        <v>3226</v>
      </c>
      <c r="G85" s="8">
        <v>72</v>
      </c>
      <c r="H85" s="288">
        <v>2.2318660880347178E-2</v>
      </c>
    </row>
    <row r="86" spans="2:8" ht="12.75" customHeight="1" x14ac:dyDescent="0.2">
      <c r="B86" s="7" t="s">
        <v>21</v>
      </c>
      <c r="C86" s="7" t="s">
        <v>210</v>
      </c>
      <c r="D86" s="7" t="s">
        <v>385</v>
      </c>
      <c r="E86" s="7" t="s">
        <v>494</v>
      </c>
      <c r="F86" s="216">
        <v>5852</v>
      </c>
      <c r="G86" s="8">
        <v>127</v>
      </c>
      <c r="H86" s="288">
        <v>2.1701982228298018E-2</v>
      </c>
    </row>
    <row r="87" spans="2:8" ht="12.75" customHeight="1" x14ac:dyDescent="0.2">
      <c r="B87" s="7" t="s">
        <v>81</v>
      </c>
      <c r="C87" s="7" t="s">
        <v>408</v>
      </c>
      <c r="D87" s="7" t="s">
        <v>402</v>
      </c>
      <c r="E87" s="7" t="s">
        <v>499</v>
      </c>
      <c r="F87" s="216">
        <v>3573</v>
      </c>
      <c r="G87" s="8">
        <v>76</v>
      </c>
      <c r="H87" s="288">
        <v>2.1270640917996082E-2</v>
      </c>
    </row>
    <row r="88" spans="2:8" ht="12.75" customHeight="1" x14ac:dyDescent="0.2">
      <c r="B88" s="7" t="s">
        <v>111</v>
      </c>
      <c r="C88" s="7" t="s">
        <v>423</v>
      </c>
      <c r="D88" s="7" t="s">
        <v>419</v>
      </c>
      <c r="E88" s="7" t="s">
        <v>495</v>
      </c>
      <c r="F88" s="216">
        <v>1829</v>
      </c>
      <c r="G88" s="8">
        <v>38</v>
      </c>
      <c r="H88" s="288">
        <v>2.077638053581192E-2</v>
      </c>
    </row>
    <row r="89" spans="2:8" ht="12.75" customHeight="1" x14ac:dyDescent="0.2">
      <c r="B89" s="7" t="s">
        <v>76</v>
      </c>
      <c r="C89" s="7" t="s">
        <v>305</v>
      </c>
      <c r="D89" s="7" t="s">
        <v>402</v>
      </c>
      <c r="E89" s="7" t="s">
        <v>499</v>
      </c>
      <c r="F89" s="216">
        <v>2974</v>
      </c>
      <c r="G89" s="8">
        <v>61</v>
      </c>
      <c r="H89" s="288">
        <v>2.051109616677875E-2</v>
      </c>
    </row>
    <row r="90" spans="2:8" ht="12.75" customHeight="1" x14ac:dyDescent="0.2">
      <c r="B90" s="7" t="s">
        <v>92</v>
      </c>
      <c r="C90" s="7" t="s">
        <v>405</v>
      </c>
      <c r="D90" s="7" t="s">
        <v>402</v>
      </c>
      <c r="E90" s="7"/>
      <c r="F90" s="216">
        <v>7617</v>
      </c>
      <c r="G90" s="8">
        <v>152</v>
      </c>
      <c r="H90" s="288">
        <v>1.9955363003807274E-2</v>
      </c>
    </row>
    <row r="91" spans="2:8" ht="12.75" customHeight="1" x14ac:dyDescent="0.2">
      <c r="B91" s="7" t="s">
        <v>98</v>
      </c>
      <c r="C91" s="7" t="s">
        <v>416</v>
      </c>
      <c r="D91" s="7" t="s">
        <v>402</v>
      </c>
      <c r="E91" s="7" t="s">
        <v>499</v>
      </c>
      <c r="F91" s="216">
        <v>3908</v>
      </c>
      <c r="G91" s="8">
        <v>77</v>
      </c>
      <c r="H91" s="288">
        <v>1.9703172978505629E-2</v>
      </c>
    </row>
    <row r="92" spans="2:8" ht="12.75" customHeight="1" x14ac:dyDescent="0.2">
      <c r="B92" s="7" t="s">
        <v>49</v>
      </c>
      <c r="C92" s="7" t="s">
        <v>182</v>
      </c>
      <c r="D92" s="7" t="s">
        <v>385</v>
      </c>
      <c r="E92" s="7" t="s">
        <v>494</v>
      </c>
      <c r="F92" s="216">
        <v>6242</v>
      </c>
      <c r="G92" s="8">
        <v>122</v>
      </c>
      <c r="H92" s="288">
        <v>1.9545017622556872E-2</v>
      </c>
    </row>
    <row r="93" spans="2:8" ht="12.75" customHeight="1" x14ac:dyDescent="0.2">
      <c r="B93" s="7" t="s">
        <v>47</v>
      </c>
      <c r="C93" s="7" t="s">
        <v>407</v>
      </c>
      <c r="D93" s="7" t="s">
        <v>402</v>
      </c>
      <c r="E93" s="7" t="s">
        <v>499</v>
      </c>
      <c r="F93" s="216">
        <v>4362</v>
      </c>
      <c r="G93" s="8">
        <v>85</v>
      </c>
      <c r="H93" s="288">
        <v>1.9486474094452085E-2</v>
      </c>
    </row>
    <row r="94" spans="2:8" ht="12.75" customHeight="1" x14ac:dyDescent="0.2">
      <c r="B94" s="7" t="s">
        <v>64</v>
      </c>
      <c r="C94" s="7" t="s">
        <v>158</v>
      </c>
      <c r="D94" s="7" t="s">
        <v>385</v>
      </c>
      <c r="E94" s="7" t="s">
        <v>494</v>
      </c>
      <c r="F94" s="216">
        <v>7241</v>
      </c>
      <c r="G94" s="8">
        <v>141</v>
      </c>
      <c r="H94" s="288">
        <v>1.9472448556829166E-2</v>
      </c>
    </row>
    <row r="95" spans="2:8" ht="12.75" customHeight="1" x14ac:dyDescent="0.2">
      <c r="B95" s="7" t="s">
        <v>102</v>
      </c>
      <c r="C95" s="7" t="s">
        <v>388</v>
      </c>
      <c r="D95" s="7" t="s">
        <v>387</v>
      </c>
      <c r="E95" s="7" t="s">
        <v>498</v>
      </c>
      <c r="F95" s="216">
        <v>4137</v>
      </c>
      <c r="G95" s="8">
        <v>79</v>
      </c>
      <c r="H95" s="288">
        <v>1.9095963258399806E-2</v>
      </c>
    </row>
    <row r="96" spans="2:8" ht="12.75" customHeight="1" x14ac:dyDescent="0.2">
      <c r="B96" s="7" t="s">
        <v>19</v>
      </c>
      <c r="C96" s="7" t="s">
        <v>151</v>
      </c>
      <c r="D96" s="7" t="s">
        <v>385</v>
      </c>
      <c r="E96" s="7" t="s">
        <v>494</v>
      </c>
      <c r="F96" s="216">
        <v>6582</v>
      </c>
      <c r="G96" s="8">
        <v>124</v>
      </c>
      <c r="H96" s="288">
        <v>1.8839258584017016E-2</v>
      </c>
    </row>
    <row r="97" spans="2:8" ht="12.75" customHeight="1" x14ac:dyDescent="0.2">
      <c r="B97" s="7" t="s">
        <v>29</v>
      </c>
      <c r="C97" s="7" t="s">
        <v>399</v>
      </c>
      <c r="D97" s="7" t="s">
        <v>387</v>
      </c>
      <c r="E97" s="7" t="s">
        <v>499</v>
      </c>
      <c r="F97" s="216">
        <v>7528</v>
      </c>
      <c r="G97" s="8">
        <v>140</v>
      </c>
      <c r="H97" s="288">
        <v>1.8597236981934114E-2</v>
      </c>
    </row>
    <row r="98" spans="2:8" ht="12.75" customHeight="1" x14ac:dyDescent="0.2">
      <c r="B98" s="7" t="s">
        <v>53</v>
      </c>
      <c r="C98" s="7" t="s">
        <v>512</v>
      </c>
      <c r="D98" s="7" t="s">
        <v>383</v>
      </c>
      <c r="E98" s="7" t="s">
        <v>497</v>
      </c>
      <c r="F98" s="216">
        <v>9594</v>
      </c>
      <c r="G98" s="8">
        <v>176</v>
      </c>
      <c r="H98" s="288">
        <v>1.8344798832603711E-2</v>
      </c>
    </row>
    <row r="99" spans="2:8" ht="12.75" customHeight="1" x14ac:dyDescent="0.2">
      <c r="B99" s="7" t="s">
        <v>35</v>
      </c>
      <c r="C99" s="7" t="s">
        <v>508</v>
      </c>
      <c r="D99" s="7" t="s">
        <v>383</v>
      </c>
      <c r="E99" s="7" t="s">
        <v>496</v>
      </c>
      <c r="F99" s="216">
        <v>10347</v>
      </c>
      <c r="G99" s="8">
        <v>188</v>
      </c>
      <c r="H99" s="288">
        <v>1.8169517734609064E-2</v>
      </c>
    </row>
    <row r="100" spans="2:8" ht="12.75" customHeight="1" x14ac:dyDescent="0.2">
      <c r="B100" s="7" t="s">
        <v>25</v>
      </c>
      <c r="C100" s="7" t="s">
        <v>162</v>
      </c>
      <c r="D100" s="7" t="s">
        <v>383</v>
      </c>
      <c r="E100" s="7" t="s">
        <v>497</v>
      </c>
      <c r="F100" s="216">
        <v>8282</v>
      </c>
      <c r="G100" s="8">
        <v>146</v>
      </c>
      <c r="H100" s="288">
        <v>1.7628592127505432E-2</v>
      </c>
    </row>
    <row r="101" spans="2:8" ht="12.75" customHeight="1" x14ac:dyDescent="0.2">
      <c r="B101" s="7" t="s">
        <v>71</v>
      </c>
      <c r="C101" s="7" t="s">
        <v>418</v>
      </c>
      <c r="D101" s="7" t="s">
        <v>402</v>
      </c>
      <c r="E101" s="7" t="s">
        <v>499</v>
      </c>
      <c r="F101" s="216">
        <v>5692</v>
      </c>
      <c r="G101" s="8">
        <v>99</v>
      </c>
      <c r="H101" s="288">
        <v>1.7392832044975406E-2</v>
      </c>
    </row>
    <row r="102" spans="2:8" ht="12.75" customHeight="1" x14ac:dyDescent="0.2">
      <c r="B102" s="7" t="s">
        <v>14</v>
      </c>
      <c r="C102" s="7" t="s">
        <v>123</v>
      </c>
      <c r="D102" s="7" t="s">
        <v>385</v>
      </c>
      <c r="E102" s="7" t="s">
        <v>494</v>
      </c>
      <c r="F102" s="216">
        <v>5976</v>
      </c>
      <c r="G102" s="8">
        <v>102</v>
      </c>
      <c r="H102" s="288">
        <v>1.7068273092369479E-2</v>
      </c>
    </row>
    <row r="103" spans="2:8" ht="12.75" customHeight="1" x14ac:dyDescent="0.2">
      <c r="B103" s="7" t="s">
        <v>52</v>
      </c>
      <c r="C103" s="7" t="s">
        <v>198</v>
      </c>
      <c r="D103" s="7" t="s">
        <v>387</v>
      </c>
      <c r="E103" s="7" t="s">
        <v>498</v>
      </c>
      <c r="F103" s="216">
        <v>3454</v>
      </c>
      <c r="G103" s="8">
        <v>57</v>
      </c>
      <c r="H103" s="288">
        <v>1.6502605674580197E-2</v>
      </c>
    </row>
    <row r="104" spans="2:8" ht="12.75" customHeight="1" x14ac:dyDescent="0.2">
      <c r="B104" s="7" t="s">
        <v>12</v>
      </c>
      <c r="C104" s="7" t="s">
        <v>136</v>
      </c>
      <c r="D104" s="7" t="s">
        <v>385</v>
      </c>
      <c r="E104" s="7" t="s">
        <v>494</v>
      </c>
      <c r="F104" s="216">
        <v>7629</v>
      </c>
      <c r="G104" s="8">
        <v>119</v>
      </c>
      <c r="H104" s="288">
        <v>1.5598374623148512E-2</v>
      </c>
    </row>
    <row r="105" spans="2:8" ht="12.75" customHeight="1" x14ac:dyDescent="0.2">
      <c r="B105" s="7" t="s">
        <v>15</v>
      </c>
      <c r="C105" s="7" t="s">
        <v>134</v>
      </c>
      <c r="D105" s="7" t="s">
        <v>385</v>
      </c>
      <c r="E105" s="7" t="s">
        <v>494</v>
      </c>
      <c r="F105" s="216">
        <v>7136</v>
      </c>
      <c r="G105" s="8">
        <v>110</v>
      </c>
      <c r="H105" s="288">
        <v>1.5414798206278026E-2</v>
      </c>
    </row>
    <row r="106" spans="2:8" ht="12.75" customHeight="1" x14ac:dyDescent="0.2">
      <c r="B106" s="7" t="s">
        <v>86</v>
      </c>
      <c r="C106" s="7" t="s">
        <v>204</v>
      </c>
      <c r="D106" s="7" t="s">
        <v>419</v>
      </c>
      <c r="E106" s="7" t="s">
        <v>495</v>
      </c>
      <c r="F106" s="216">
        <v>5564</v>
      </c>
      <c r="G106" s="8">
        <v>80</v>
      </c>
      <c r="H106" s="288">
        <v>1.4378145219266714E-2</v>
      </c>
    </row>
    <row r="107" spans="2:8" ht="12.75" customHeight="1" x14ac:dyDescent="0.2">
      <c r="B107" s="7" t="s">
        <v>61</v>
      </c>
      <c r="C107" s="7" t="s">
        <v>214</v>
      </c>
      <c r="D107" s="7" t="s">
        <v>385</v>
      </c>
      <c r="E107" s="7" t="s">
        <v>494</v>
      </c>
      <c r="F107" s="216">
        <v>8645</v>
      </c>
      <c r="G107" s="8">
        <v>123</v>
      </c>
      <c r="H107" s="288">
        <v>1.4227877385772122E-2</v>
      </c>
    </row>
    <row r="108" spans="2:8" ht="12.75" customHeight="1" x14ac:dyDescent="0.2">
      <c r="B108" s="7" t="s">
        <v>55</v>
      </c>
      <c r="C108" s="7" t="s">
        <v>510</v>
      </c>
      <c r="D108" s="7" t="s">
        <v>383</v>
      </c>
      <c r="E108" s="7" t="s">
        <v>497</v>
      </c>
      <c r="F108" s="216">
        <v>9301</v>
      </c>
      <c r="G108" s="8">
        <v>132</v>
      </c>
      <c r="H108" s="288">
        <v>1.4192022363186754E-2</v>
      </c>
    </row>
    <row r="109" spans="2:8" ht="12.75" customHeight="1" x14ac:dyDescent="0.2">
      <c r="B109" s="7" t="s">
        <v>7</v>
      </c>
      <c r="C109" s="7" t="s">
        <v>127</v>
      </c>
      <c r="D109" s="7" t="s">
        <v>383</v>
      </c>
      <c r="E109" s="7" t="s">
        <v>496</v>
      </c>
      <c r="F109" s="216">
        <v>10481</v>
      </c>
      <c r="G109" s="8">
        <v>147</v>
      </c>
      <c r="H109" s="288">
        <v>1.4025379257704418E-2</v>
      </c>
    </row>
    <row r="110" spans="2:8" ht="12.75" customHeight="1" x14ac:dyDescent="0.2">
      <c r="B110" s="7" t="s">
        <v>108</v>
      </c>
      <c r="C110" s="7" t="s">
        <v>364</v>
      </c>
      <c r="D110" s="7" t="s">
        <v>385</v>
      </c>
      <c r="E110" s="7" t="s">
        <v>494</v>
      </c>
      <c r="F110" s="216">
        <v>5890</v>
      </c>
      <c r="G110" s="8">
        <v>82</v>
      </c>
      <c r="H110" s="288">
        <v>1.3921901528013583E-2</v>
      </c>
    </row>
    <row r="111" spans="2:8" ht="12.75" customHeight="1" x14ac:dyDescent="0.2">
      <c r="B111" s="7" t="s">
        <v>77</v>
      </c>
      <c r="C111" s="7" t="s">
        <v>172</v>
      </c>
      <c r="D111" s="7" t="s">
        <v>419</v>
      </c>
      <c r="E111" s="7" t="s">
        <v>495</v>
      </c>
      <c r="F111" s="216">
        <v>4802</v>
      </c>
      <c r="G111" s="8">
        <v>66</v>
      </c>
      <c r="H111" s="288">
        <v>1.3744273219491879E-2</v>
      </c>
    </row>
    <row r="112" spans="2:8" ht="12.75" customHeight="1" x14ac:dyDescent="0.2">
      <c r="B112" s="7" t="s">
        <v>18</v>
      </c>
      <c r="C112" s="7" t="s">
        <v>178</v>
      </c>
      <c r="D112" s="7" t="s">
        <v>385</v>
      </c>
      <c r="E112" s="7" t="s">
        <v>494</v>
      </c>
      <c r="F112" s="216">
        <v>5289</v>
      </c>
      <c r="G112" s="8">
        <v>70</v>
      </c>
      <c r="H112" s="288">
        <v>1.3235016071090943E-2</v>
      </c>
    </row>
    <row r="113" spans="2:8" ht="12.75" customHeight="1" x14ac:dyDescent="0.2">
      <c r="B113" s="7" t="s">
        <v>27</v>
      </c>
      <c r="C113" s="7" t="s">
        <v>509</v>
      </c>
      <c r="D113" s="7" t="s">
        <v>383</v>
      </c>
      <c r="E113" s="7" t="s">
        <v>497</v>
      </c>
      <c r="F113" s="216">
        <v>8895</v>
      </c>
      <c r="G113" s="8">
        <v>114</v>
      </c>
      <c r="H113" s="288">
        <v>1.2816188870151771E-2</v>
      </c>
    </row>
    <row r="114" spans="2:8" ht="12.75" customHeight="1" x14ac:dyDescent="0.2">
      <c r="B114" s="7" t="s">
        <v>107</v>
      </c>
      <c r="C114" s="7" t="s">
        <v>309</v>
      </c>
      <c r="D114" s="7" t="s">
        <v>402</v>
      </c>
      <c r="E114" s="7" t="s">
        <v>499</v>
      </c>
      <c r="F114" s="216">
        <v>7136</v>
      </c>
      <c r="G114" s="8">
        <v>82</v>
      </c>
      <c r="H114" s="288">
        <v>1.1491031390134529E-2</v>
      </c>
    </row>
    <row r="115" spans="2:8" ht="12.75" customHeight="1" x14ac:dyDescent="0.2">
      <c r="B115" s="7" t="s">
        <v>57</v>
      </c>
      <c r="C115" s="7" t="s">
        <v>165</v>
      </c>
      <c r="D115" s="7" t="s">
        <v>419</v>
      </c>
      <c r="E115" s="7" t="s">
        <v>495</v>
      </c>
      <c r="F115" s="216">
        <v>6153</v>
      </c>
      <c r="G115" s="8">
        <v>69</v>
      </c>
      <c r="H115" s="288">
        <v>1.121404193076548E-2</v>
      </c>
    </row>
    <row r="116" spans="2:8" ht="12.75" customHeight="1" x14ac:dyDescent="0.2">
      <c r="B116" s="7" t="s">
        <v>97</v>
      </c>
      <c r="C116" s="7" t="s">
        <v>234</v>
      </c>
      <c r="D116" s="7" t="s">
        <v>385</v>
      </c>
      <c r="E116" s="7" t="s">
        <v>494</v>
      </c>
      <c r="F116" s="216">
        <v>7220</v>
      </c>
      <c r="G116" s="8">
        <v>80</v>
      </c>
      <c r="H116" s="288">
        <v>1.1080332409972299E-2</v>
      </c>
    </row>
    <row r="117" spans="2:8" ht="12.75" customHeight="1" x14ac:dyDescent="0.2">
      <c r="B117" s="7" t="s">
        <v>9</v>
      </c>
      <c r="C117" s="7" t="s">
        <v>125</v>
      </c>
      <c r="D117" s="7" t="s">
        <v>385</v>
      </c>
      <c r="E117" s="7" t="s">
        <v>494</v>
      </c>
      <c r="F117" s="216">
        <v>6590</v>
      </c>
      <c r="G117" s="8">
        <v>73</v>
      </c>
      <c r="H117" s="288">
        <v>1.1077389984825494E-2</v>
      </c>
    </row>
    <row r="118" spans="2:8" ht="12.75" customHeight="1" x14ac:dyDescent="0.2">
      <c r="B118" s="7" t="s">
        <v>46</v>
      </c>
      <c r="C118" s="7" t="s">
        <v>149</v>
      </c>
      <c r="D118" s="7" t="s">
        <v>383</v>
      </c>
      <c r="E118" s="7" t="s">
        <v>496</v>
      </c>
      <c r="F118" s="216">
        <v>8265</v>
      </c>
      <c r="G118" s="8">
        <v>91</v>
      </c>
      <c r="H118" s="288">
        <v>1.1010284331518452E-2</v>
      </c>
    </row>
    <row r="119" spans="2:8" ht="12.75" customHeight="1" x14ac:dyDescent="0.2">
      <c r="B119" s="7" t="s">
        <v>8</v>
      </c>
      <c r="C119" s="7" t="s">
        <v>504</v>
      </c>
      <c r="D119" s="7" t="s">
        <v>385</v>
      </c>
      <c r="E119" s="7" t="s">
        <v>494</v>
      </c>
      <c r="F119" s="216">
        <v>4955</v>
      </c>
      <c r="G119" s="8">
        <v>49</v>
      </c>
      <c r="H119" s="288">
        <v>9.8890010090817351E-3</v>
      </c>
    </row>
    <row r="120" spans="2:8" ht="12.75" customHeight="1" x14ac:dyDescent="0.2">
      <c r="B120" s="7" t="s">
        <v>31</v>
      </c>
      <c r="C120" s="7" t="s">
        <v>147</v>
      </c>
      <c r="D120" s="7" t="s">
        <v>385</v>
      </c>
      <c r="E120" s="7" t="s">
        <v>494</v>
      </c>
      <c r="F120" s="216">
        <v>6776</v>
      </c>
      <c r="G120" s="8">
        <v>64</v>
      </c>
      <c r="H120" s="288">
        <v>9.4451003541912628E-3</v>
      </c>
    </row>
    <row r="121" spans="2:8" ht="12.75" customHeight="1" x14ac:dyDescent="0.2">
      <c r="B121" s="7" t="s">
        <v>44</v>
      </c>
      <c r="C121" s="7" t="s">
        <v>502</v>
      </c>
      <c r="D121" s="7" t="s">
        <v>385</v>
      </c>
      <c r="E121" s="7" t="s">
        <v>494</v>
      </c>
      <c r="F121" s="216">
        <v>5971</v>
      </c>
      <c r="G121" s="8">
        <v>52</v>
      </c>
      <c r="H121" s="288">
        <v>8.7087590018422381E-3</v>
      </c>
    </row>
    <row r="122" spans="2:8" ht="12.75" customHeight="1" x14ac:dyDescent="0.2">
      <c r="B122" s="7" t="s">
        <v>6</v>
      </c>
      <c r="C122" s="7" t="s">
        <v>138</v>
      </c>
      <c r="D122" s="7" t="s">
        <v>385</v>
      </c>
      <c r="E122" s="7" t="s">
        <v>494</v>
      </c>
      <c r="F122" s="216">
        <v>6705</v>
      </c>
      <c r="G122" s="8">
        <v>33</v>
      </c>
      <c r="H122" s="288">
        <v>4.9217002237136468E-3</v>
      </c>
    </row>
    <row r="123" spans="2:8" x14ac:dyDescent="0.2">
      <c r="B123" s="7" t="s">
        <v>91</v>
      </c>
      <c r="C123" s="7" t="s">
        <v>401</v>
      </c>
      <c r="D123" s="7" t="s">
        <v>387</v>
      </c>
      <c r="E123" s="7" t="s">
        <v>499</v>
      </c>
      <c r="F123" s="216">
        <v>10551</v>
      </c>
      <c r="G123" s="8">
        <v>46</v>
      </c>
      <c r="H123" s="288">
        <v>4.3597763245190029E-3</v>
      </c>
    </row>
    <row r="124" spans="2:8" x14ac:dyDescent="0.2">
      <c r="B124" s="7" t="s">
        <v>110</v>
      </c>
      <c r="C124" s="7" t="s">
        <v>501</v>
      </c>
      <c r="D124" s="7" t="s">
        <v>385</v>
      </c>
      <c r="E124" s="7" t="s">
        <v>494</v>
      </c>
      <c r="F124" s="216">
        <v>6184</v>
      </c>
      <c r="G124" s="8">
        <v>10</v>
      </c>
      <c r="H124" s="288">
        <v>1.6170763260025874E-3</v>
      </c>
    </row>
    <row r="126" spans="2:8" x14ac:dyDescent="0.2">
      <c r="F126" s="217"/>
      <c r="H126" s="218"/>
    </row>
    <row r="127" spans="2:8" x14ac:dyDescent="0.2">
      <c r="F127" s="217"/>
      <c r="G127" s="217"/>
    </row>
  </sheetData>
  <mergeCells count="3">
    <mergeCell ref="B2:H2"/>
    <mergeCell ref="B3:H3"/>
    <mergeCell ref="B4:H8"/>
  </mergeCells>
  <pageMargins left="0.7" right="0.7" top="0.75" bottom="0.75"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K124"/>
  <sheetViews>
    <sheetView showGridLines="0" showRowColHeaders="0" workbookViewId="0">
      <pane ySplit="10" topLeftCell="A11" activePane="bottomLeft" state="frozen"/>
      <selection pane="bottomLeft" activeCell="J22" sqref="J22"/>
    </sheetView>
  </sheetViews>
  <sheetFormatPr defaultRowHeight="12.75" x14ac:dyDescent="0.2"/>
  <cols>
    <col min="1" max="1" width="5.7109375" style="14" customWidth="1"/>
    <col min="2" max="2" width="10.28515625" style="14" bestFit="1" customWidth="1"/>
    <col min="3" max="3" width="34.28515625" style="14" bestFit="1" customWidth="1"/>
    <col min="4" max="4" width="21.42578125" style="14" bestFit="1" customWidth="1"/>
    <col min="5" max="5" width="15.42578125" style="14" bestFit="1" customWidth="1"/>
    <col min="6" max="6" width="14.85546875" style="14" customWidth="1"/>
    <col min="7" max="7" width="14.5703125" style="14" customWidth="1"/>
    <col min="8" max="8" width="12" style="14" customWidth="1"/>
    <col min="9" max="16384" width="9.140625" style="14"/>
  </cols>
  <sheetData>
    <row r="2" spans="1:11" ht="12.75" customHeight="1" x14ac:dyDescent="0.2">
      <c r="A2" s="15"/>
      <c r="B2" s="409" t="s">
        <v>1006</v>
      </c>
      <c r="C2" s="409"/>
      <c r="D2" s="409"/>
      <c r="E2" s="409"/>
      <c r="F2" s="409"/>
      <c r="G2" s="409"/>
      <c r="I2" s="89"/>
      <c r="J2" s="89"/>
      <c r="K2" s="89"/>
    </row>
    <row r="3" spans="1:11" ht="12.75" customHeight="1" x14ac:dyDescent="0.2">
      <c r="B3" s="406" t="s">
        <v>1038</v>
      </c>
      <c r="C3" s="406"/>
      <c r="D3" s="406"/>
      <c r="E3" s="406"/>
      <c r="F3" s="406"/>
      <c r="G3" s="406"/>
      <c r="I3" s="243"/>
      <c r="J3" s="243"/>
      <c r="K3" s="243"/>
    </row>
    <row r="4" spans="1:11" ht="12.75" customHeight="1" x14ac:dyDescent="0.2">
      <c r="B4" s="395" t="s">
        <v>1007</v>
      </c>
      <c r="C4" s="395"/>
      <c r="D4" s="395"/>
      <c r="E4" s="395"/>
      <c r="F4" s="395"/>
      <c r="G4" s="395"/>
      <c r="I4" s="244"/>
      <c r="J4" s="245"/>
      <c r="K4" s="244"/>
    </row>
    <row r="5" spans="1:11" ht="12.75" customHeight="1" x14ac:dyDescent="0.2">
      <c r="B5" s="395"/>
      <c r="C5" s="395"/>
      <c r="D5" s="395"/>
      <c r="E5" s="395"/>
      <c r="F5" s="395"/>
      <c r="G5" s="395"/>
      <c r="I5" s="244"/>
      <c r="J5" s="245"/>
      <c r="K5" s="245"/>
    </row>
    <row r="6" spans="1:11" ht="12.75" customHeight="1" x14ac:dyDescent="0.2">
      <c r="B6" s="395"/>
      <c r="C6" s="395"/>
      <c r="D6" s="395"/>
      <c r="E6" s="395"/>
      <c r="F6" s="395"/>
      <c r="G6" s="395"/>
      <c r="I6" s="89"/>
      <c r="J6" s="89"/>
      <c r="K6" s="89"/>
    </row>
    <row r="7" spans="1:11" ht="12.75" customHeight="1" x14ac:dyDescent="0.2">
      <c r="B7" s="395"/>
      <c r="C7" s="395"/>
      <c r="D7" s="395"/>
      <c r="E7" s="395"/>
      <c r="F7" s="395"/>
      <c r="G7" s="395"/>
      <c r="I7" s="89"/>
      <c r="J7" s="89"/>
      <c r="K7" s="89"/>
    </row>
    <row r="8" spans="1:11" ht="12.75" customHeight="1" x14ac:dyDescent="0.2">
      <c r="B8" s="395"/>
      <c r="C8" s="395"/>
      <c r="D8" s="395"/>
      <c r="E8" s="395"/>
      <c r="F8" s="395"/>
      <c r="G8" s="395"/>
    </row>
    <row r="9" spans="1:11" ht="12.75" customHeight="1" x14ac:dyDescent="0.2"/>
    <row r="10" spans="1:11" s="45" customFormat="1" ht="39.75" customHeight="1" x14ac:dyDescent="0.2">
      <c r="B10" s="35" t="s">
        <v>448</v>
      </c>
      <c r="C10" s="35" t="s">
        <v>0</v>
      </c>
      <c r="D10" s="35" t="s">
        <v>438</v>
      </c>
      <c r="E10" s="35" t="s">
        <v>375</v>
      </c>
      <c r="F10" s="35" t="s">
        <v>1011</v>
      </c>
      <c r="G10" s="35" t="s">
        <v>797</v>
      </c>
    </row>
    <row r="11" spans="1:11" ht="12.75" customHeight="1" x14ac:dyDescent="0.2">
      <c r="B11" s="7" t="s">
        <v>693</v>
      </c>
      <c r="C11" s="7" t="s">
        <v>694</v>
      </c>
      <c r="D11" s="103" t="s">
        <v>706</v>
      </c>
      <c r="E11" s="7" t="s">
        <v>496</v>
      </c>
      <c r="F11" s="8" t="s">
        <v>491</v>
      </c>
      <c r="G11" s="8" t="s">
        <v>491</v>
      </c>
    </row>
    <row r="12" spans="1:11" ht="12.75" customHeight="1" x14ac:dyDescent="0.2">
      <c r="B12" s="7" t="s">
        <v>691</v>
      </c>
      <c r="C12" s="7" t="s">
        <v>692</v>
      </c>
      <c r="D12" s="103" t="s">
        <v>706</v>
      </c>
      <c r="E12" s="7" t="s">
        <v>496</v>
      </c>
      <c r="F12" s="8" t="s">
        <v>491</v>
      </c>
      <c r="G12" s="8" t="s">
        <v>491</v>
      </c>
    </row>
    <row r="13" spans="1:11" ht="12.75" customHeight="1" x14ac:dyDescent="0.2">
      <c r="B13" s="7" t="s">
        <v>11</v>
      </c>
      <c r="C13" s="7" t="s">
        <v>507</v>
      </c>
      <c r="D13" s="7" t="s">
        <v>383</v>
      </c>
      <c r="E13" s="7" t="s">
        <v>496</v>
      </c>
      <c r="F13" s="8">
        <v>6</v>
      </c>
      <c r="G13" s="8">
        <v>261</v>
      </c>
    </row>
    <row r="14" spans="1:11" ht="12.75" customHeight="1" x14ac:dyDescent="0.2">
      <c r="B14" s="7" t="s">
        <v>17</v>
      </c>
      <c r="C14" s="7" t="s">
        <v>184</v>
      </c>
      <c r="D14" s="7" t="s">
        <v>419</v>
      </c>
      <c r="E14" s="7" t="s">
        <v>496</v>
      </c>
      <c r="F14" s="8">
        <v>4</v>
      </c>
      <c r="G14" s="8">
        <v>225</v>
      </c>
    </row>
    <row r="15" spans="1:11" ht="12.75" customHeight="1" x14ac:dyDescent="0.2">
      <c r="B15" s="7" t="s">
        <v>89</v>
      </c>
      <c r="C15" s="7" t="s">
        <v>417</v>
      </c>
      <c r="D15" s="7" t="s">
        <v>402</v>
      </c>
      <c r="E15" s="7" t="s">
        <v>494</v>
      </c>
      <c r="F15" s="8">
        <v>5</v>
      </c>
      <c r="G15" s="8">
        <v>205</v>
      </c>
    </row>
    <row r="16" spans="1:11" ht="12.75" customHeight="1" x14ac:dyDescent="0.2">
      <c r="B16" s="7" t="s">
        <v>20</v>
      </c>
      <c r="C16" s="7" t="s">
        <v>515</v>
      </c>
      <c r="D16" s="7" t="s">
        <v>383</v>
      </c>
      <c r="E16" s="7" t="s">
        <v>497</v>
      </c>
      <c r="F16" s="8">
        <v>3</v>
      </c>
      <c r="G16" s="8">
        <v>178</v>
      </c>
    </row>
    <row r="17" spans="2:7" ht="12.75" customHeight="1" x14ac:dyDescent="0.2">
      <c r="B17" s="7" t="s">
        <v>36</v>
      </c>
      <c r="C17" s="7" t="s">
        <v>248</v>
      </c>
      <c r="D17" s="7" t="s">
        <v>402</v>
      </c>
      <c r="E17" s="7" t="s">
        <v>499</v>
      </c>
      <c r="F17" s="8">
        <v>3</v>
      </c>
      <c r="G17" s="8">
        <v>166</v>
      </c>
    </row>
    <row r="18" spans="2:7" ht="12.75" customHeight="1" x14ac:dyDescent="0.2">
      <c r="B18" s="7" t="s">
        <v>16</v>
      </c>
      <c r="C18" s="7" t="s">
        <v>390</v>
      </c>
      <c r="D18" s="7" t="s">
        <v>387</v>
      </c>
      <c r="E18" s="7" t="s">
        <v>499</v>
      </c>
      <c r="F18" s="8">
        <v>4</v>
      </c>
      <c r="G18" s="8">
        <v>165</v>
      </c>
    </row>
    <row r="19" spans="2:7" ht="12.75" customHeight="1" x14ac:dyDescent="0.2">
      <c r="B19" s="7" t="s">
        <v>59</v>
      </c>
      <c r="C19" s="7" t="s">
        <v>395</v>
      </c>
      <c r="D19" s="7" t="s">
        <v>387</v>
      </c>
      <c r="E19" s="7" t="s">
        <v>498</v>
      </c>
      <c r="F19" s="8">
        <v>3</v>
      </c>
      <c r="G19" s="8">
        <v>145</v>
      </c>
    </row>
    <row r="20" spans="2:7" ht="12.75" customHeight="1" x14ac:dyDescent="0.2">
      <c r="B20" s="7" t="s">
        <v>32</v>
      </c>
      <c r="C20" s="7" t="s">
        <v>222</v>
      </c>
      <c r="D20" s="7" t="s">
        <v>419</v>
      </c>
      <c r="E20" s="7" t="s">
        <v>495</v>
      </c>
      <c r="F20" s="8">
        <v>3</v>
      </c>
      <c r="G20" s="8">
        <v>133</v>
      </c>
    </row>
    <row r="21" spans="2:7" ht="12.75" customHeight="1" x14ac:dyDescent="0.2">
      <c r="B21" s="7" t="s">
        <v>74</v>
      </c>
      <c r="C21" s="7" t="s">
        <v>514</v>
      </c>
      <c r="D21" s="7" t="s">
        <v>383</v>
      </c>
      <c r="E21" s="7" t="s">
        <v>497</v>
      </c>
      <c r="F21" s="8">
        <v>2</v>
      </c>
      <c r="G21" s="8">
        <v>130</v>
      </c>
    </row>
    <row r="22" spans="2:7" ht="12.75" customHeight="1" x14ac:dyDescent="0.2">
      <c r="B22" s="7" t="s">
        <v>38</v>
      </c>
      <c r="C22" s="7" t="s">
        <v>415</v>
      </c>
      <c r="D22" s="7" t="s">
        <v>402</v>
      </c>
      <c r="E22" s="7" t="s">
        <v>499</v>
      </c>
      <c r="F22" s="8">
        <v>3</v>
      </c>
      <c r="G22" s="8">
        <v>129</v>
      </c>
    </row>
    <row r="23" spans="2:7" ht="12.75" customHeight="1" x14ac:dyDescent="0.2">
      <c r="B23" s="7" t="s">
        <v>45</v>
      </c>
      <c r="C23" s="7" t="s">
        <v>394</v>
      </c>
      <c r="D23" s="7" t="s">
        <v>387</v>
      </c>
      <c r="E23" s="7" t="s">
        <v>498</v>
      </c>
      <c r="F23" s="8">
        <v>2</v>
      </c>
      <c r="G23" s="8">
        <v>119</v>
      </c>
    </row>
    <row r="24" spans="2:7" ht="12.75" customHeight="1" x14ac:dyDescent="0.2">
      <c r="B24" s="7" t="s">
        <v>27</v>
      </c>
      <c r="C24" s="7" t="s">
        <v>509</v>
      </c>
      <c r="D24" s="7" t="s">
        <v>383</v>
      </c>
      <c r="E24" s="7" t="s">
        <v>497</v>
      </c>
      <c r="F24" s="8">
        <v>1</v>
      </c>
      <c r="G24" s="8">
        <v>119</v>
      </c>
    </row>
    <row r="25" spans="2:7" ht="12.75" customHeight="1" x14ac:dyDescent="0.2">
      <c r="B25" s="7" t="s">
        <v>13</v>
      </c>
      <c r="C25" s="7" t="s">
        <v>409</v>
      </c>
      <c r="D25" s="7" t="s">
        <v>402</v>
      </c>
      <c r="E25" s="7" t="s">
        <v>499</v>
      </c>
      <c r="F25" s="8">
        <v>2</v>
      </c>
      <c r="G25" s="8">
        <v>114</v>
      </c>
    </row>
    <row r="26" spans="2:7" ht="12.75" customHeight="1" x14ac:dyDescent="0.2">
      <c r="B26" s="7" t="s">
        <v>72</v>
      </c>
      <c r="C26" s="7" t="s">
        <v>511</v>
      </c>
      <c r="D26" s="7" t="s">
        <v>383</v>
      </c>
      <c r="E26" s="7" t="s">
        <v>496</v>
      </c>
      <c r="F26" s="8">
        <v>2</v>
      </c>
      <c r="G26" s="8">
        <v>108</v>
      </c>
    </row>
    <row r="27" spans="2:7" ht="12.75" customHeight="1" x14ac:dyDescent="0.2">
      <c r="B27" s="7" t="s">
        <v>33</v>
      </c>
      <c r="C27" s="7" t="s">
        <v>396</v>
      </c>
      <c r="D27" s="7" t="s">
        <v>387</v>
      </c>
      <c r="E27" s="7" t="s">
        <v>498</v>
      </c>
      <c r="F27" s="8">
        <v>2</v>
      </c>
      <c r="G27" s="8">
        <v>102</v>
      </c>
    </row>
    <row r="28" spans="2:7" ht="12.75" customHeight="1" x14ac:dyDescent="0.2">
      <c r="B28" s="7" t="s">
        <v>112</v>
      </c>
      <c r="C28" s="7" t="s">
        <v>342</v>
      </c>
      <c r="D28" s="7" t="s">
        <v>419</v>
      </c>
      <c r="E28" s="7" t="s">
        <v>496</v>
      </c>
      <c r="F28" s="8">
        <v>2</v>
      </c>
      <c r="G28" s="8">
        <v>99</v>
      </c>
    </row>
    <row r="29" spans="2:7" ht="12.75" customHeight="1" x14ac:dyDescent="0.2">
      <c r="B29" s="7" t="s">
        <v>10</v>
      </c>
      <c r="C29" s="7" t="s">
        <v>167</v>
      </c>
      <c r="D29" s="7" t="s">
        <v>385</v>
      </c>
      <c r="E29" s="7" t="s">
        <v>494</v>
      </c>
      <c r="F29" s="8">
        <v>2</v>
      </c>
      <c r="G29" s="8">
        <v>88</v>
      </c>
    </row>
    <row r="30" spans="2:7" ht="12.75" customHeight="1" x14ac:dyDescent="0.2">
      <c r="B30" s="7" t="s">
        <v>62</v>
      </c>
      <c r="C30" s="7" t="s">
        <v>218</v>
      </c>
      <c r="D30" s="7" t="s">
        <v>402</v>
      </c>
      <c r="E30" s="7" t="s">
        <v>499</v>
      </c>
      <c r="F30" s="8">
        <v>2</v>
      </c>
      <c r="G30" s="8">
        <v>88</v>
      </c>
    </row>
    <row r="31" spans="2:7" ht="12.75" customHeight="1" x14ac:dyDescent="0.2">
      <c r="B31" s="7" t="s">
        <v>22</v>
      </c>
      <c r="C31" s="7" t="s">
        <v>142</v>
      </c>
      <c r="D31" s="7" t="s">
        <v>385</v>
      </c>
      <c r="E31" s="7" t="s">
        <v>494</v>
      </c>
      <c r="F31" s="8">
        <v>1</v>
      </c>
      <c r="G31" s="8">
        <v>80</v>
      </c>
    </row>
    <row r="32" spans="2:7" ht="12.75" customHeight="1" x14ac:dyDescent="0.2">
      <c r="B32" s="7" t="s">
        <v>99</v>
      </c>
      <c r="C32" s="7" t="s">
        <v>335</v>
      </c>
      <c r="D32" s="7" t="s">
        <v>387</v>
      </c>
      <c r="E32" s="7" t="s">
        <v>498</v>
      </c>
      <c r="F32" s="8">
        <v>3</v>
      </c>
      <c r="G32" s="8">
        <v>77</v>
      </c>
    </row>
    <row r="33" spans="2:7" ht="12.75" customHeight="1" x14ac:dyDescent="0.2">
      <c r="B33" s="7" t="s">
        <v>23</v>
      </c>
      <c r="C33" s="7" t="s">
        <v>156</v>
      </c>
      <c r="D33" s="7" t="s">
        <v>385</v>
      </c>
      <c r="E33" s="7" t="s">
        <v>494</v>
      </c>
      <c r="F33" s="8">
        <v>1</v>
      </c>
      <c r="G33" s="8">
        <v>76</v>
      </c>
    </row>
    <row r="34" spans="2:7" ht="12.75" customHeight="1" x14ac:dyDescent="0.2">
      <c r="B34" s="7" t="s">
        <v>51</v>
      </c>
      <c r="C34" s="7" t="s">
        <v>400</v>
      </c>
      <c r="D34" s="7" t="s">
        <v>387</v>
      </c>
      <c r="E34" s="7" t="s">
        <v>498</v>
      </c>
      <c r="F34" s="8">
        <v>1</v>
      </c>
      <c r="G34" s="8">
        <v>71</v>
      </c>
    </row>
    <row r="35" spans="2:7" ht="12.75" customHeight="1" x14ac:dyDescent="0.2">
      <c r="B35" s="7" t="s">
        <v>57</v>
      </c>
      <c r="C35" s="7" t="s">
        <v>165</v>
      </c>
      <c r="D35" s="7" t="s">
        <v>419</v>
      </c>
      <c r="E35" s="7" t="s">
        <v>495</v>
      </c>
      <c r="F35" s="8">
        <v>1</v>
      </c>
      <c r="G35" s="8">
        <v>68</v>
      </c>
    </row>
    <row r="36" spans="2:7" ht="12.75" customHeight="1" x14ac:dyDescent="0.2">
      <c r="B36" s="7" t="s">
        <v>29</v>
      </c>
      <c r="C36" s="7" t="s">
        <v>399</v>
      </c>
      <c r="D36" s="7" t="s">
        <v>387</v>
      </c>
      <c r="E36" s="7" t="s">
        <v>499</v>
      </c>
      <c r="F36" s="8">
        <v>1</v>
      </c>
      <c r="G36" s="8">
        <v>68</v>
      </c>
    </row>
    <row r="37" spans="2:7" ht="12.75" customHeight="1" x14ac:dyDescent="0.2">
      <c r="B37" s="7" t="s">
        <v>106</v>
      </c>
      <c r="C37" s="7" t="s">
        <v>503</v>
      </c>
      <c r="D37" s="7" t="s">
        <v>385</v>
      </c>
      <c r="E37" s="7" t="s">
        <v>494</v>
      </c>
      <c r="F37" s="8">
        <v>2</v>
      </c>
      <c r="G37" s="8">
        <v>68</v>
      </c>
    </row>
    <row r="38" spans="2:7" ht="12.75" customHeight="1" x14ac:dyDescent="0.2">
      <c r="B38" s="7" t="s">
        <v>9</v>
      </c>
      <c r="C38" s="7" t="s">
        <v>125</v>
      </c>
      <c r="D38" s="7" t="s">
        <v>385</v>
      </c>
      <c r="E38" s="7" t="s">
        <v>494</v>
      </c>
      <c r="F38" s="8">
        <v>1</v>
      </c>
      <c r="G38" s="8">
        <v>66</v>
      </c>
    </row>
    <row r="39" spans="2:7" ht="12.75" customHeight="1" x14ac:dyDescent="0.2">
      <c r="B39" s="7" t="s">
        <v>85</v>
      </c>
      <c r="C39" s="7" t="s">
        <v>317</v>
      </c>
      <c r="D39" s="7" t="s">
        <v>419</v>
      </c>
      <c r="E39" s="7" t="s">
        <v>495</v>
      </c>
      <c r="F39" s="8">
        <v>1</v>
      </c>
      <c r="G39" s="8">
        <v>65</v>
      </c>
    </row>
    <row r="40" spans="2:7" ht="12.75" customHeight="1" x14ac:dyDescent="0.2">
      <c r="B40" s="7" t="s">
        <v>60</v>
      </c>
      <c r="C40" s="7" t="s">
        <v>160</v>
      </c>
      <c r="D40" s="7" t="s">
        <v>419</v>
      </c>
      <c r="E40" s="7" t="s">
        <v>495</v>
      </c>
      <c r="F40" s="8">
        <v>1</v>
      </c>
      <c r="G40" s="8">
        <v>63</v>
      </c>
    </row>
    <row r="41" spans="2:7" ht="12.75" customHeight="1" x14ac:dyDescent="0.2">
      <c r="B41" s="7" t="s">
        <v>104</v>
      </c>
      <c r="C41" s="7" t="s">
        <v>325</v>
      </c>
      <c r="D41" s="7" t="s">
        <v>419</v>
      </c>
      <c r="E41" s="7" t="s">
        <v>495</v>
      </c>
      <c r="F41" s="8">
        <v>1</v>
      </c>
      <c r="G41" s="8">
        <v>63</v>
      </c>
    </row>
    <row r="42" spans="2:7" ht="12.75" customHeight="1" x14ac:dyDescent="0.2">
      <c r="B42" s="7" t="s">
        <v>94</v>
      </c>
      <c r="C42" s="7" t="s">
        <v>427</v>
      </c>
      <c r="D42" s="7" t="s">
        <v>419</v>
      </c>
      <c r="E42" s="7" t="s">
        <v>495</v>
      </c>
      <c r="F42" s="8">
        <v>2</v>
      </c>
      <c r="G42" s="8">
        <v>62</v>
      </c>
    </row>
    <row r="43" spans="2:7" ht="12.75" customHeight="1" x14ac:dyDescent="0.2">
      <c r="B43" s="7" t="s">
        <v>48</v>
      </c>
      <c r="C43" s="7" t="s">
        <v>226</v>
      </c>
      <c r="D43" s="7" t="s">
        <v>419</v>
      </c>
      <c r="E43" s="7" t="s">
        <v>495</v>
      </c>
      <c r="F43" s="8">
        <v>2</v>
      </c>
      <c r="G43" s="8">
        <v>61</v>
      </c>
    </row>
    <row r="44" spans="2:7" ht="12.75" customHeight="1" x14ac:dyDescent="0.2">
      <c r="B44" s="7" t="s">
        <v>12</v>
      </c>
      <c r="C44" s="7" t="s">
        <v>136</v>
      </c>
      <c r="D44" s="7" t="s">
        <v>385</v>
      </c>
      <c r="E44" s="7" t="s">
        <v>494</v>
      </c>
      <c r="F44" s="8">
        <v>1</v>
      </c>
      <c r="G44" s="8">
        <v>60</v>
      </c>
    </row>
    <row r="45" spans="2:7" ht="12.75" customHeight="1" x14ac:dyDescent="0.2">
      <c r="B45" s="7" t="s">
        <v>39</v>
      </c>
      <c r="C45" s="7" t="s">
        <v>307</v>
      </c>
      <c r="D45" s="7" t="s">
        <v>387</v>
      </c>
      <c r="E45" s="7" t="s">
        <v>498</v>
      </c>
      <c r="F45" s="8">
        <v>1</v>
      </c>
      <c r="G45" s="8">
        <v>60</v>
      </c>
    </row>
    <row r="46" spans="2:7" ht="12.75" customHeight="1" x14ac:dyDescent="0.2">
      <c r="B46" s="7" t="s">
        <v>7</v>
      </c>
      <c r="C46" s="7" t="s">
        <v>127</v>
      </c>
      <c r="D46" s="7" t="s">
        <v>383</v>
      </c>
      <c r="E46" s="7" t="s">
        <v>496</v>
      </c>
      <c r="F46" s="8">
        <v>1</v>
      </c>
      <c r="G46" s="8">
        <v>60</v>
      </c>
    </row>
    <row r="47" spans="2:7" ht="12.75" customHeight="1" x14ac:dyDescent="0.2">
      <c r="B47" s="7" t="s">
        <v>55</v>
      </c>
      <c r="C47" s="7" t="s">
        <v>510</v>
      </c>
      <c r="D47" s="7" t="s">
        <v>383</v>
      </c>
      <c r="E47" s="7" t="s">
        <v>497</v>
      </c>
      <c r="F47" s="8">
        <v>1</v>
      </c>
      <c r="G47" s="8">
        <v>60</v>
      </c>
    </row>
    <row r="48" spans="2:7" ht="12.75" customHeight="1" x14ac:dyDescent="0.2">
      <c r="B48" s="7" t="s">
        <v>50</v>
      </c>
      <c r="C48" s="7" t="s">
        <v>315</v>
      </c>
      <c r="D48" s="7" t="s">
        <v>387</v>
      </c>
      <c r="E48" s="7" t="s">
        <v>498</v>
      </c>
      <c r="F48" s="8">
        <v>2</v>
      </c>
      <c r="G48" s="8">
        <v>58</v>
      </c>
    </row>
    <row r="49" spans="2:7" ht="12.75" customHeight="1" x14ac:dyDescent="0.2">
      <c r="B49" s="7" t="s">
        <v>30</v>
      </c>
      <c r="C49" s="7" t="s">
        <v>404</v>
      </c>
      <c r="D49" s="7" t="s">
        <v>402</v>
      </c>
      <c r="E49" s="7" t="s">
        <v>499</v>
      </c>
      <c r="F49" s="8">
        <v>1</v>
      </c>
      <c r="G49" s="8">
        <v>53</v>
      </c>
    </row>
    <row r="50" spans="2:7" ht="12.75" customHeight="1" x14ac:dyDescent="0.2">
      <c r="B50" s="7" t="s">
        <v>56</v>
      </c>
      <c r="C50" s="7" t="s">
        <v>295</v>
      </c>
      <c r="D50" s="7" t="s">
        <v>383</v>
      </c>
      <c r="E50" s="7" t="s">
        <v>496</v>
      </c>
      <c r="F50" s="8">
        <v>3</v>
      </c>
      <c r="G50" s="8">
        <v>53</v>
      </c>
    </row>
    <row r="51" spans="2:7" ht="12.75" customHeight="1" x14ac:dyDescent="0.2">
      <c r="B51" s="7" t="s">
        <v>116</v>
      </c>
      <c r="C51" s="7" t="s">
        <v>424</v>
      </c>
      <c r="D51" s="7" t="s">
        <v>419</v>
      </c>
      <c r="E51" s="7" t="s">
        <v>495</v>
      </c>
      <c r="F51" s="8">
        <v>1</v>
      </c>
      <c r="G51" s="8">
        <v>51</v>
      </c>
    </row>
    <row r="52" spans="2:7" ht="12.75" customHeight="1" x14ac:dyDescent="0.2">
      <c r="B52" s="7" t="s">
        <v>47</v>
      </c>
      <c r="C52" s="7" t="s">
        <v>407</v>
      </c>
      <c r="D52" s="7" t="s">
        <v>402</v>
      </c>
      <c r="E52" s="7" t="s">
        <v>499</v>
      </c>
      <c r="F52" s="8">
        <v>1</v>
      </c>
      <c r="G52" s="8">
        <v>51</v>
      </c>
    </row>
    <row r="53" spans="2:7" ht="12.75" customHeight="1" x14ac:dyDescent="0.2">
      <c r="B53" s="7" t="s">
        <v>90</v>
      </c>
      <c r="C53" s="7" t="s">
        <v>410</v>
      </c>
      <c r="D53" s="7" t="s">
        <v>402</v>
      </c>
      <c r="E53" s="7" t="s">
        <v>494</v>
      </c>
      <c r="F53" s="8">
        <v>1</v>
      </c>
      <c r="G53" s="8">
        <v>49</v>
      </c>
    </row>
    <row r="54" spans="2:7" ht="12.75" customHeight="1" x14ac:dyDescent="0.2">
      <c r="B54" s="7" t="s">
        <v>37</v>
      </c>
      <c r="C54" s="7" t="s">
        <v>230</v>
      </c>
      <c r="D54" s="7" t="s">
        <v>402</v>
      </c>
      <c r="E54" s="7" t="s">
        <v>499</v>
      </c>
      <c r="F54" s="8">
        <v>1</v>
      </c>
      <c r="G54" s="8">
        <v>49</v>
      </c>
    </row>
    <row r="55" spans="2:7" ht="12.75" customHeight="1" x14ac:dyDescent="0.2">
      <c r="B55" s="7" t="s">
        <v>14</v>
      </c>
      <c r="C55" s="7" t="s">
        <v>123</v>
      </c>
      <c r="D55" s="7" t="s">
        <v>385</v>
      </c>
      <c r="E55" s="7" t="s">
        <v>494</v>
      </c>
      <c r="F55" s="8">
        <v>1</v>
      </c>
      <c r="G55" s="8">
        <v>48</v>
      </c>
    </row>
    <row r="56" spans="2:7" ht="12.75" customHeight="1" x14ac:dyDescent="0.2">
      <c r="B56" s="7" t="s">
        <v>35</v>
      </c>
      <c r="C56" s="7" t="s">
        <v>508</v>
      </c>
      <c r="D56" s="7" t="s">
        <v>383</v>
      </c>
      <c r="E56" s="7" t="s">
        <v>496</v>
      </c>
      <c r="F56" s="8">
        <v>1</v>
      </c>
      <c r="G56" s="8">
        <v>48</v>
      </c>
    </row>
    <row r="57" spans="2:7" ht="12.75" customHeight="1" x14ac:dyDescent="0.2">
      <c r="B57" s="7" t="s">
        <v>34</v>
      </c>
      <c r="C57" s="7" t="s">
        <v>513</v>
      </c>
      <c r="D57" s="7" t="s">
        <v>383</v>
      </c>
      <c r="E57" s="7" t="s">
        <v>497</v>
      </c>
      <c r="F57" s="8">
        <v>2</v>
      </c>
      <c r="G57" s="8">
        <v>48</v>
      </c>
    </row>
    <row r="58" spans="2:7" ht="12.75" customHeight="1" x14ac:dyDescent="0.2">
      <c r="B58" s="7" t="s">
        <v>65</v>
      </c>
      <c r="C58" s="7" t="s">
        <v>333</v>
      </c>
      <c r="D58" s="7" t="s">
        <v>419</v>
      </c>
      <c r="E58" s="7" t="s">
        <v>497</v>
      </c>
      <c r="F58" s="8">
        <v>1</v>
      </c>
      <c r="G58" s="8">
        <v>46</v>
      </c>
    </row>
    <row r="59" spans="2:7" ht="12.75" customHeight="1" x14ac:dyDescent="0.2">
      <c r="B59" s="7" t="s">
        <v>15</v>
      </c>
      <c r="C59" s="7" t="s">
        <v>134</v>
      </c>
      <c r="D59" s="7" t="s">
        <v>385</v>
      </c>
      <c r="E59" s="7" t="s">
        <v>494</v>
      </c>
      <c r="F59" s="8">
        <v>1</v>
      </c>
      <c r="G59" s="8">
        <v>45</v>
      </c>
    </row>
    <row r="60" spans="2:7" ht="12.75" customHeight="1" x14ac:dyDescent="0.2">
      <c r="B60" s="7" t="s">
        <v>28</v>
      </c>
      <c r="C60" s="7" t="s">
        <v>425</v>
      </c>
      <c r="D60" s="7" t="s">
        <v>419</v>
      </c>
      <c r="E60" s="7" t="s">
        <v>495</v>
      </c>
      <c r="F60" s="8">
        <v>1</v>
      </c>
      <c r="G60" s="8">
        <v>42</v>
      </c>
    </row>
    <row r="61" spans="2:7" ht="12.75" customHeight="1" x14ac:dyDescent="0.2">
      <c r="B61" s="7" t="s">
        <v>68</v>
      </c>
      <c r="C61" s="7" t="s">
        <v>389</v>
      </c>
      <c r="D61" s="7" t="s">
        <v>387</v>
      </c>
      <c r="E61" s="7" t="s">
        <v>498</v>
      </c>
      <c r="F61" s="8">
        <v>1</v>
      </c>
      <c r="G61" s="8">
        <v>42</v>
      </c>
    </row>
    <row r="62" spans="2:7" ht="12.75" customHeight="1" x14ac:dyDescent="0.2">
      <c r="B62" s="7" t="s">
        <v>41</v>
      </c>
      <c r="C62" s="7" t="s">
        <v>347</v>
      </c>
      <c r="D62" s="7" t="s">
        <v>385</v>
      </c>
      <c r="E62" s="7" t="s">
        <v>494</v>
      </c>
      <c r="F62" s="8">
        <v>1</v>
      </c>
      <c r="G62" s="8">
        <v>40</v>
      </c>
    </row>
    <row r="63" spans="2:7" ht="12.75" customHeight="1" x14ac:dyDescent="0.2">
      <c r="B63" s="7" t="s">
        <v>88</v>
      </c>
      <c r="C63" s="7" t="s">
        <v>413</v>
      </c>
      <c r="D63" s="7" t="s">
        <v>402</v>
      </c>
      <c r="E63" s="7" t="s">
        <v>494</v>
      </c>
      <c r="F63" s="8">
        <v>2</v>
      </c>
      <c r="G63" s="8">
        <v>40</v>
      </c>
    </row>
    <row r="64" spans="2:7" ht="12.75" customHeight="1" x14ac:dyDescent="0.2">
      <c r="B64" s="7" t="s">
        <v>53</v>
      </c>
      <c r="C64" s="7" t="s">
        <v>512</v>
      </c>
      <c r="D64" s="7" t="s">
        <v>383</v>
      </c>
      <c r="E64" s="7" t="s">
        <v>497</v>
      </c>
      <c r="F64" s="8">
        <v>1</v>
      </c>
      <c r="G64" s="8">
        <v>40</v>
      </c>
    </row>
    <row r="65" spans="2:7" ht="12.75" customHeight="1" x14ac:dyDescent="0.2">
      <c r="B65" s="7" t="s">
        <v>101</v>
      </c>
      <c r="C65" s="7" t="s">
        <v>208</v>
      </c>
      <c r="D65" s="7" t="s">
        <v>385</v>
      </c>
      <c r="E65" s="7" t="s">
        <v>494</v>
      </c>
      <c r="F65" s="8">
        <v>1</v>
      </c>
      <c r="G65" s="8">
        <v>39</v>
      </c>
    </row>
    <row r="66" spans="2:7" ht="12.75" customHeight="1" x14ac:dyDescent="0.2">
      <c r="B66" s="7" t="s">
        <v>115</v>
      </c>
      <c r="C66" s="7" t="s">
        <v>421</v>
      </c>
      <c r="D66" s="7" t="s">
        <v>419</v>
      </c>
      <c r="E66" s="7" t="s">
        <v>495</v>
      </c>
      <c r="F66" s="8">
        <v>1</v>
      </c>
      <c r="G66" s="8">
        <v>39</v>
      </c>
    </row>
    <row r="67" spans="2:7" ht="12.75" customHeight="1" x14ac:dyDescent="0.2">
      <c r="B67" s="7" t="s">
        <v>8</v>
      </c>
      <c r="C67" s="7" t="s">
        <v>504</v>
      </c>
      <c r="D67" s="7" t="s">
        <v>385</v>
      </c>
      <c r="E67" s="7" t="s">
        <v>494</v>
      </c>
      <c r="F67" s="8">
        <v>1</v>
      </c>
      <c r="G67" s="8">
        <v>38</v>
      </c>
    </row>
    <row r="68" spans="2:7" ht="12.75" customHeight="1" x14ac:dyDescent="0.2">
      <c r="B68" s="7" t="s">
        <v>76</v>
      </c>
      <c r="C68" s="7" t="s">
        <v>305</v>
      </c>
      <c r="D68" s="7" t="s">
        <v>402</v>
      </c>
      <c r="E68" s="7" t="s">
        <v>499</v>
      </c>
      <c r="F68" s="8">
        <v>2</v>
      </c>
      <c r="G68" s="8">
        <v>38</v>
      </c>
    </row>
    <row r="69" spans="2:7" ht="12.75" customHeight="1" x14ac:dyDescent="0.2">
      <c r="B69" s="7" t="s">
        <v>42</v>
      </c>
      <c r="C69" s="7" t="s">
        <v>420</v>
      </c>
      <c r="D69" s="7" t="s">
        <v>419</v>
      </c>
      <c r="E69" s="7" t="s">
        <v>496</v>
      </c>
      <c r="F69" s="8">
        <v>1</v>
      </c>
      <c r="G69" s="8">
        <v>36</v>
      </c>
    </row>
    <row r="70" spans="2:7" ht="12.75" customHeight="1" x14ac:dyDescent="0.2">
      <c r="B70" s="7" t="s">
        <v>117</v>
      </c>
      <c r="C70" s="7" t="s">
        <v>422</v>
      </c>
      <c r="D70" s="7" t="s">
        <v>419</v>
      </c>
      <c r="E70" s="7" t="s">
        <v>496</v>
      </c>
      <c r="F70" s="8">
        <v>1</v>
      </c>
      <c r="G70" s="8">
        <v>36</v>
      </c>
    </row>
    <row r="71" spans="2:7" ht="12.75" customHeight="1" x14ac:dyDescent="0.2">
      <c r="B71" s="7" t="s">
        <v>84</v>
      </c>
      <c r="C71" s="7" t="s">
        <v>268</v>
      </c>
      <c r="D71" s="7" t="s">
        <v>387</v>
      </c>
      <c r="E71" s="7"/>
      <c r="F71" s="8">
        <v>1</v>
      </c>
      <c r="G71" s="8">
        <v>33</v>
      </c>
    </row>
    <row r="72" spans="2:7" ht="12.75" customHeight="1" x14ac:dyDescent="0.2">
      <c r="B72" s="7" t="s">
        <v>63</v>
      </c>
      <c r="C72" s="7" t="s">
        <v>212</v>
      </c>
      <c r="D72" s="7" t="s">
        <v>419</v>
      </c>
      <c r="E72" s="7" t="s">
        <v>495</v>
      </c>
      <c r="F72" s="8">
        <v>1</v>
      </c>
      <c r="G72" s="8">
        <v>28</v>
      </c>
    </row>
    <row r="73" spans="2:7" ht="12.75" customHeight="1" x14ac:dyDescent="0.2">
      <c r="B73" s="7" t="s">
        <v>58</v>
      </c>
      <c r="C73" s="7" t="s">
        <v>274</v>
      </c>
      <c r="D73" s="7" t="s">
        <v>387</v>
      </c>
      <c r="E73" s="7" t="s">
        <v>498</v>
      </c>
      <c r="F73" s="8">
        <v>1</v>
      </c>
      <c r="G73" s="8">
        <v>28</v>
      </c>
    </row>
    <row r="74" spans="2:7" ht="12.75" customHeight="1" x14ac:dyDescent="0.2">
      <c r="B74" s="7" t="s">
        <v>49</v>
      </c>
      <c r="C74" s="7" t="s">
        <v>182</v>
      </c>
      <c r="D74" s="7" t="s">
        <v>385</v>
      </c>
      <c r="E74" s="7" t="s">
        <v>494</v>
      </c>
      <c r="F74" s="8">
        <v>1</v>
      </c>
      <c r="G74" s="8">
        <v>24</v>
      </c>
    </row>
    <row r="75" spans="2:7" ht="12.75" customHeight="1" x14ac:dyDescent="0.2">
      <c r="B75" s="7" t="s">
        <v>96</v>
      </c>
      <c r="C75" s="7" t="s">
        <v>256</v>
      </c>
      <c r="D75" s="7" t="s">
        <v>419</v>
      </c>
      <c r="E75" s="7" t="s">
        <v>495</v>
      </c>
      <c r="F75" s="8">
        <v>1</v>
      </c>
      <c r="G75" s="8">
        <v>24</v>
      </c>
    </row>
    <row r="76" spans="2:7" ht="12.75" customHeight="1" x14ac:dyDescent="0.2">
      <c r="B76" s="7" t="s">
        <v>79</v>
      </c>
      <c r="C76" s="7" t="s">
        <v>414</v>
      </c>
      <c r="D76" s="7" t="s">
        <v>402</v>
      </c>
      <c r="E76" s="7" t="s">
        <v>499</v>
      </c>
      <c r="F76" s="8">
        <v>1</v>
      </c>
      <c r="G76" s="8">
        <v>23</v>
      </c>
    </row>
    <row r="77" spans="2:7" ht="12.75" customHeight="1" x14ac:dyDescent="0.2">
      <c r="B77" s="7" t="s">
        <v>26</v>
      </c>
      <c r="C77" s="7" t="s">
        <v>398</v>
      </c>
      <c r="D77" s="7" t="s">
        <v>387</v>
      </c>
      <c r="E77" s="7" t="s">
        <v>499</v>
      </c>
      <c r="F77" s="8">
        <v>3</v>
      </c>
      <c r="G77" s="8">
        <v>18</v>
      </c>
    </row>
    <row r="78" spans="2:7" ht="12.75" customHeight="1" x14ac:dyDescent="0.2">
      <c r="B78" s="7" t="s">
        <v>80</v>
      </c>
      <c r="C78" s="7" t="s">
        <v>412</v>
      </c>
      <c r="D78" s="7" t="s">
        <v>402</v>
      </c>
      <c r="E78" s="7" t="s">
        <v>499</v>
      </c>
      <c r="F78" s="8">
        <v>1</v>
      </c>
      <c r="G78" s="8">
        <v>9</v>
      </c>
    </row>
    <row r="79" spans="2:7" ht="12.75" customHeight="1" x14ac:dyDescent="0.2">
      <c r="B79" s="7" t="s">
        <v>64</v>
      </c>
      <c r="C79" s="7" t="s">
        <v>158</v>
      </c>
      <c r="D79" s="7" t="s">
        <v>385</v>
      </c>
      <c r="E79" s="7" t="s">
        <v>494</v>
      </c>
      <c r="F79" s="8">
        <v>1</v>
      </c>
      <c r="G79" s="8">
        <v>8</v>
      </c>
    </row>
    <row r="80" spans="2:7" ht="12.75" customHeight="1" x14ac:dyDescent="0.2">
      <c r="B80" s="7" t="s">
        <v>61</v>
      </c>
      <c r="C80" s="7" t="s">
        <v>214</v>
      </c>
      <c r="D80" s="7" t="s">
        <v>385</v>
      </c>
      <c r="E80" s="7" t="s">
        <v>494</v>
      </c>
      <c r="F80" s="8">
        <v>1</v>
      </c>
      <c r="G80" s="8">
        <v>6</v>
      </c>
    </row>
    <row r="81" spans="2:7" ht="12.75" customHeight="1" x14ac:dyDescent="0.2">
      <c r="B81" s="7" t="s">
        <v>66</v>
      </c>
      <c r="C81" s="7" t="s">
        <v>252</v>
      </c>
      <c r="D81" s="7" t="s">
        <v>419</v>
      </c>
      <c r="E81" s="7" t="s">
        <v>495</v>
      </c>
      <c r="F81" s="8">
        <v>1</v>
      </c>
      <c r="G81" s="8">
        <v>4</v>
      </c>
    </row>
    <row r="82" spans="2:7" ht="12.75" customHeight="1" x14ac:dyDescent="0.2">
      <c r="B82" s="7" t="s">
        <v>91</v>
      </c>
      <c r="C82" s="7" t="s">
        <v>401</v>
      </c>
      <c r="D82" s="7" t="s">
        <v>387</v>
      </c>
      <c r="E82" s="7" t="s">
        <v>499</v>
      </c>
      <c r="F82" s="8">
        <v>1</v>
      </c>
      <c r="G82" s="8">
        <v>4</v>
      </c>
    </row>
    <row r="83" spans="2:7" ht="12.75" customHeight="1" x14ac:dyDescent="0.2">
      <c r="B83" s="7" t="s">
        <v>43</v>
      </c>
      <c r="C83" s="7" t="s">
        <v>505</v>
      </c>
      <c r="D83" s="7" t="s">
        <v>383</v>
      </c>
      <c r="E83" s="7" t="s">
        <v>496</v>
      </c>
      <c r="F83" s="8">
        <v>0</v>
      </c>
      <c r="G83" s="8">
        <v>0</v>
      </c>
    </row>
    <row r="84" spans="2:7" ht="12.75" customHeight="1" x14ac:dyDescent="0.2">
      <c r="B84" s="7" t="s">
        <v>87</v>
      </c>
      <c r="C84" s="7" t="s">
        <v>392</v>
      </c>
      <c r="D84" s="7" t="s">
        <v>387</v>
      </c>
      <c r="E84" s="7" t="s">
        <v>498</v>
      </c>
      <c r="F84" s="8">
        <v>0</v>
      </c>
      <c r="G84" s="8">
        <v>0</v>
      </c>
    </row>
    <row r="85" spans="2:7" ht="12.75" customHeight="1" x14ac:dyDescent="0.2">
      <c r="B85" s="7" t="s">
        <v>69</v>
      </c>
      <c r="C85" s="7" t="s">
        <v>506</v>
      </c>
      <c r="D85" s="7" t="s">
        <v>383</v>
      </c>
      <c r="E85" s="7" t="s">
        <v>496</v>
      </c>
      <c r="F85" s="8">
        <v>0</v>
      </c>
      <c r="G85" s="8">
        <v>0</v>
      </c>
    </row>
    <row r="86" spans="2:7" ht="12.75" customHeight="1" x14ac:dyDescent="0.2">
      <c r="B86" s="7" t="s">
        <v>6</v>
      </c>
      <c r="C86" s="7" t="s">
        <v>138</v>
      </c>
      <c r="D86" s="7" t="s">
        <v>385</v>
      </c>
      <c r="E86" s="7" t="s">
        <v>494</v>
      </c>
      <c r="F86" s="8">
        <v>0</v>
      </c>
      <c r="G86" s="8">
        <v>0</v>
      </c>
    </row>
    <row r="87" spans="2:7" ht="12.75" customHeight="1" x14ac:dyDescent="0.2">
      <c r="B87" s="7" t="s">
        <v>31</v>
      </c>
      <c r="C87" s="7" t="s">
        <v>147</v>
      </c>
      <c r="D87" s="7" t="s">
        <v>385</v>
      </c>
      <c r="E87" s="7" t="s">
        <v>494</v>
      </c>
      <c r="F87" s="8">
        <v>0</v>
      </c>
      <c r="G87" s="8">
        <v>0</v>
      </c>
    </row>
    <row r="88" spans="2:7" ht="12.75" customHeight="1" x14ac:dyDescent="0.2">
      <c r="B88" s="7" t="s">
        <v>21</v>
      </c>
      <c r="C88" s="7" t="s">
        <v>210</v>
      </c>
      <c r="D88" s="7" t="s">
        <v>385</v>
      </c>
      <c r="E88" s="7" t="s">
        <v>494</v>
      </c>
      <c r="F88" s="8">
        <v>0</v>
      </c>
      <c r="G88" s="8">
        <v>0</v>
      </c>
    </row>
    <row r="89" spans="2:7" ht="12.75" customHeight="1" x14ac:dyDescent="0.2">
      <c r="B89" s="7" t="s">
        <v>110</v>
      </c>
      <c r="C89" s="7" t="s">
        <v>501</v>
      </c>
      <c r="D89" s="7" t="s">
        <v>385</v>
      </c>
      <c r="E89" s="7" t="s">
        <v>494</v>
      </c>
      <c r="F89" s="8">
        <v>0</v>
      </c>
      <c r="G89" s="8">
        <v>0</v>
      </c>
    </row>
    <row r="90" spans="2:7" ht="12.75" customHeight="1" x14ac:dyDescent="0.2">
      <c r="B90" s="7" t="s">
        <v>18</v>
      </c>
      <c r="C90" s="7" t="s">
        <v>178</v>
      </c>
      <c r="D90" s="7" t="s">
        <v>385</v>
      </c>
      <c r="E90" s="7" t="s">
        <v>494</v>
      </c>
      <c r="F90" s="8">
        <v>0</v>
      </c>
      <c r="G90" s="8">
        <v>0</v>
      </c>
    </row>
    <row r="91" spans="2:7" ht="12.75" customHeight="1" x14ac:dyDescent="0.2">
      <c r="B91" s="7" t="s">
        <v>97</v>
      </c>
      <c r="C91" s="7" t="s">
        <v>234</v>
      </c>
      <c r="D91" s="7" t="s">
        <v>385</v>
      </c>
      <c r="E91" s="7" t="s">
        <v>494</v>
      </c>
      <c r="F91" s="8">
        <v>0</v>
      </c>
      <c r="G91" s="8">
        <v>0</v>
      </c>
    </row>
    <row r="92" spans="2:7" ht="12.75" customHeight="1" x14ac:dyDescent="0.2">
      <c r="B92" s="7" t="s">
        <v>19</v>
      </c>
      <c r="C92" s="7" t="s">
        <v>151</v>
      </c>
      <c r="D92" s="7" t="s">
        <v>385</v>
      </c>
      <c r="E92" s="7" t="s">
        <v>494</v>
      </c>
      <c r="F92" s="8">
        <v>0</v>
      </c>
      <c r="G92" s="8">
        <v>0</v>
      </c>
    </row>
    <row r="93" spans="2:7" ht="12.75" customHeight="1" x14ac:dyDescent="0.2">
      <c r="B93" s="7" t="s">
        <v>108</v>
      </c>
      <c r="C93" s="7" t="s">
        <v>364</v>
      </c>
      <c r="D93" s="7" t="s">
        <v>385</v>
      </c>
      <c r="E93" s="7" t="s">
        <v>494</v>
      </c>
      <c r="F93" s="8">
        <v>0</v>
      </c>
      <c r="G93" s="8">
        <v>0</v>
      </c>
    </row>
    <row r="94" spans="2:7" ht="12.75" customHeight="1" x14ac:dyDescent="0.2">
      <c r="B94" s="7" t="s">
        <v>44</v>
      </c>
      <c r="C94" s="7" t="s">
        <v>502</v>
      </c>
      <c r="D94" s="7" t="s">
        <v>385</v>
      </c>
      <c r="E94" s="7" t="s">
        <v>494</v>
      </c>
      <c r="F94" s="8">
        <v>0</v>
      </c>
      <c r="G94" s="8">
        <v>0</v>
      </c>
    </row>
    <row r="95" spans="2:7" ht="12.75" customHeight="1" x14ac:dyDescent="0.2">
      <c r="B95" s="7" t="s">
        <v>100</v>
      </c>
      <c r="C95" s="7" t="s">
        <v>344</v>
      </c>
      <c r="D95" s="7" t="s">
        <v>385</v>
      </c>
      <c r="E95" s="7" t="s">
        <v>494</v>
      </c>
      <c r="F95" s="8">
        <v>0</v>
      </c>
      <c r="G95" s="8">
        <v>0</v>
      </c>
    </row>
    <row r="96" spans="2:7" ht="12.75" customHeight="1" x14ac:dyDescent="0.2">
      <c r="B96" s="7" t="s">
        <v>111</v>
      </c>
      <c r="C96" s="7" t="s">
        <v>423</v>
      </c>
      <c r="D96" s="7" t="s">
        <v>419</v>
      </c>
      <c r="E96" s="7" t="s">
        <v>495</v>
      </c>
      <c r="F96" s="8">
        <v>0</v>
      </c>
      <c r="G96" s="8">
        <v>0</v>
      </c>
    </row>
    <row r="97" spans="2:7" ht="12.75" customHeight="1" x14ac:dyDescent="0.2">
      <c r="B97" s="7" t="s">
        <v>86</v>
      </c>
      <c r="C97" s="7" t="s">
        <v>204</v>
      </c>
      <c r="D97" s="7" t="s">
        <v>419</v>
      </c>
      <c r="E97" s="7" t="s">
        <v>495</v>
      </c>
      <c r="F97" s="8">
        <v>0</v>
      </c>
      <c r="G97" s="8">
        <v>0</v>
      </c>
    </row>
    <row r="98" spans="2:7" ht="12.75" customHeight="1" x14ac:dyDescent="0.2">
      <c r="B98" s="7" t="s">
        <v>109</v>
      </c>
      <c r="C98" s="7" t="s">
        <v>258</v>
      </c>
      <c r="D98" s="7" t="s">
        <v>419</v>
      </c>
      <c r="E98" s="7" t="s">
        <v>495</v>
      </c>
      <c r="F98" s="8">
        <v>0</v>
      </c>
      <c r="G98" s="8">
        <v>0</v>
      </c>
    </row>
    <row r="99" spans="2:7" ht="12.75" customHeight="1" x14ac:dyDescent="0.2">
      <c r="B99" s="7" t="s">
        <v>93</v>
      </c>
      <c r="C99" s="7" t="s">
        <v>359</v>
      </c>
      <c r="D99" s="7" t="s">
        <v>419</v>
      </c>
      <c r="E99" s="7" t="s">
        <v>496</v>
      </c>
      <c r="F99" s="8">
        <v>0</v>
      </c>
      <c r="G99" s="8">
        <v>0</v>
      </c>
    </row>
    <row r="100" spans="2:7" ht="12.75" customHeight="1" x14ac:dyDescent="0.2">
      <c r="B100" s="7" t="s">
        <v>113</v>
      </c>
      <c r="C100" s="7" t="s">
        <v>426</v>
      </c>
      <c r="D100" s="7" t="s">
        <v>419</v>
      </c>
      <c r="E100" s="7" t="s">
        <v>495</v>
      </c>
      <c r="F100" s="8">
        <v>0</v>
      </c>
      <c r="G100" s="8">
        <v>0</v>
      </c>
    </row>
    <row r="101" spans="2:7" ht="12.75" customHeight="1" x14ac:dyDescent="0.2">
      <c r="B101" s="7" t="s">
        <v>82</v>
      </c>
      <c r="C101" s="7" t="s">
        <v>323</v>
      </c>
      <c r="D101" s="7" t="s">
        <v>419</v>
      </c>
      <c r="E101" s="7" t="s">
        <v>497</v>
      </c>
      <c r="F101" s="8">
        <v>0</v>
      </c>
      <c r="G101" s="8">
        <v>0</v>
      </c>
    </row>
    <row r="102" spans="2:7" ht="12.75" customHeight="1" x14ac:dyDescent="0.2">
      <c r="B102" s="7" t="s">
        <v>114</v>
      </c>
      <c r="C102" s="7" t="s">
        <v>272</v>
      </c>
      <c r="D102" s="7" t="s">
        <v>419</v>
      </c>
      <c r="E102" s="7" t="s">
        <v>496</v>
      </c>
      <c r="F102" s="8">
        <v>0</v>
      </c>
      <c r="G102" s="8">
        <v>0</v>
      </c>
    </row>
    <row r="103" spans="2:7" ht="12.75" customHeight="1" x14ac:dyDescent="0.2">
      <c r="B103" s="7" t="s">
        <v>77</v>
      </c>
      <c r="C103" s="7" t="s">
        <v>172</v>
      </c>
      <c r="D103" s="7" t="s">
        <v>419</v>
      </c>
      <c r="E103" s="7" t="s">
        <v>495</v>
      </c>
      <c r="F103" s="8">
        <v>0</v>
      </c>
      <c r="G103" s="8">
        <v>0</v>
      </c>
    </row>
    <row r="104" spans="2:7" ht="12.75" customHeight="1" x14ac:dyDescent="0.2">
      <c r="B104" s="7" t="s">
        <v>103</v>
      </c>
      <c r="C104" s="7" t="s">
        <v>391</v>
      </c>
      <c r="D104" s="7" t="s">
        <v>387</v>
      </c>
      <c r="E104" s="7" t="s">
        <v>498</v>
      </c>
      <c r="F104" s="8">
        <v>0</v>
      </c>
      <c r="G104" s="8">
        <v>0</v>
      </c>
    </row>
    <row r="105" spans="2:7" ht="12.75" customHeight="1" x14ac:dyDescent="0.2">
      <c r="B105" s="7" t="s">
        <v>40</v>
      </c>
      <c r="C105" s="7" t="s">
        <v>238</v>
      </c>
      <c r="D105" s="7" t="s">
        <v>387</v>
      </c>
      <c r="E105" s="7" t="s">
        <v>499</v>
      </c>
      <c r="F105" s="8">
        <v>0</v>
      </c>
      <c r="G105" s="8">
        <v>0</v>
      </c>
    </row>
    <row r="106" spans="2:7" ht="12.75" customHeight="1" x14ac:dyDescent="0.2">
      <c r="B106" s="7" t="s">
        <v>52</v>
      </c>
      <c r="C106" s="7" t="s">
        <v>198</v>
      </c>
      <c r="D106" s="7" t="s">
        <v>387</v>
      </c>
      <c r="E106" s="7" t="s">
        <v>498</v>
      </c>
      <c r="F106" s="8">
        <v>0</v>
      </c>
      <c r="G106" s="8">
        <v>0</v>
      </c>
    </row>
    <row r="107" spans="2:7" ht="12.75" customHeight="1" x14ac:dyDescent="0.2">
      <c r="B107" s="7" t="s">
        <v>105</v>
      </c>
      <c r="C107" s="7" t="s">
        <v>393</v>
      </c>
      <c r="D107" s="7" t="s">
        <v>387</v>
      </c>
      <c r="E107" s="7" t="s">
        <v>498</v>
      </c>
      <c r="F107" s="8">
        <v>0</v>
      </c>
      <c r="G107" s="8">
        <v>0</v>
      </c>
    </row>
    <row r="108" spans="2:7" ht="12.75" customHeight="1" x14ac:dyDescent="0.2">
      <c r="B108" s="7" t="s">
        <v>54</v>
      </c>
      <c r="C108" s="7" t="s">
        <v>397</v>
      </c>
      <c r="D108" s="7" t="s">
        <v>387</v>
      </c>
      <c r="E108" s="7" t="s">
        <v>498</v>
      </c>
      <c r="F108" s="8">
        <v>0</v>
      </c>
      <c r="G108" s="8">
        <v>0</v>
      </c>
    </row>
    <row r="109" spans="2:7" ht="12.75" customHeight="1" x14ac:dyDescent="0.2">
      <c r="B109" s="7" t="s">
        <v>102</v>
      </c>
      <c r="C109" s="7" t="s">
        <v>388</v>
      </c>
      <c r="D109" s="7" t="s">
        <v>387</v>
      </c>
      <c r="E109" s="7" t="s">
        <v>498</v>
      </c>
      <c r="F109" s="8">
        <v>0</v>
      </c>
      <c r="G109" s="8">
        <v>0</v>
      </c>
    </row>
    <row r="110" spans="2:7" ht="12.75" customHeight="1" x14ac:dyDescent="0.2">
      <c r="B110" s="7" t="s">
        <v>24</v>
      </c>
      <c r="C110" s="7" t="s">
        <v>132</v>
      </c>
      <c r="D110" s="7" t="s">
        <v>402</v>
      </c>
      <c r="E110" s="7" t="s">
        <v>499</v>
      </c>
      <c r="F110" s="8">
        <v>0</v>
      </c>
      <c r="G110" s="8">
        <v>0</v>
      </c>
    </row>
    <row r="111" spans="2:7" ht="12.75" customHeight="1" x14ac:dyDescent="0.2">
      <c r="B111" s="7" t="s">
        <v>70</v>
      </c>
      <c r="C111" s="7" t="s">
        <v>338</v>
      </c>
      <c r="D111" s="7" t="s">
        <v>402</v>
      </c>
      <c r="E111" s="7" t="s">
        <v>499</v>
      </c>
      <c r="F111" s="8">
        <v>0</v>
      </c>
      <c r="G111" s="8">
        <v>0</v>
      </c>
    </row>
    <row r="112" spans="2:7" ht="12.75" customHeight="1" x14ac:dyDescent="0.2">
      <c r="B112" s="7" t="s">
        <v>107</v>
      </c>
      <c r="C112" s="7" t="s">
        <v>309</v>
      </c>
      <c r="D112" s="7" t="s">
        <v>402</v>
      </c>
      <c r="E112" s="7" t="s">
        <v>499</v>
      </c>
      <c r="F112" s="8">
        <v>0</v>
      </c>
      <c r="G112" s="8">
        <v>0</v>
      </c>
    </row>
    <row r="113" spans="2:7" ht="12.75" customHeight="1" x14ac:dyDescent="0.2">
      <c r="B113" s="7" t="s">
        <v>67</v>
      </c>
      <c r="C113" s="7" t="s">
        <v>224</v>
      </c>
      <c r="D113" s="7" t="s">
        <v>402</v>
      </c>
      <c r="E113" s="7" t="s">
        <v>499</v>
      </c>
      <c r="F113" s="8">
        <v>0</v>
      </c>
      <c r="G113" s="8">
        <v>0</v>
      </c>
    </row>
    <row r="114" spans="2:7" ht="12.75" customHeight="1" x14ac:dyDescent="0.2">
      <c r="B114" s="7" t="s">
        <v>71</v>
      </c>
      <c r="C114" s="7" t="s">
        <v>418</v>
      </c>
      <c r="D114" s="7" t="s">
        <v>402</v>
      </c>
      <c r="E114" s="7" t="s">
        <v>499</v>
      </c>
      <c r="F114" s="8">
        <v>0</v>
      </c>
      <c r="G114" s="8">
        <v>0</v>
      </c>
    </row>
    <row r="115" spans="2:7" ht="12.75" customHeight="1" x14ac:dyDescent="0.2">
      <c r="B115" s="7" t="s">
        <v>98</v>
      </c>
      <c r="C115" s="7" t="s">
        <v>416</v>
      </c>
      <c r="D115" s="7" t="s">
        <v>402</v>
      </c>
      <c r="E115" s="7" t="s">
        <v>499</v>
      </c>
      <c r="F115" s="8">
        <v>0</v>
      </c>
      <c r="G115" s="8">
        <v>0</v>
      </c>
    </row>
    <row r="116" spans="2:7" ht="12.75" customHeight="1" x14ac:dyDescent="0.2">
      <c r="B116" s="7" t="s">
        <v>75</v>
      </c>
      <c r="C116" s="7" t="s">
        <v>406</v>
      </c>
      <c r="D116" s="7" t="s">
        <v>402</v>
      </c>
      <c r="E116" s="7" t="s">
        <v>499</v>
      </c>
      <c r="F116" s="8">
        <v>0</v>
      </c>
      <c r="G116" s="8">
        <v>0</v>
      </c>
    </row>
    <row r="117" spans="2:7" ht="12.75" customHeight="1" x14ac:dyDescent="0.2">
      <c r="B117" s="7" t="s">
        <v>95</v>
      </c>
      <c r="C117" s="7" t="s">
        <v>411</v>
      </c>
      <c r="D117" s="7" t="s">
        <v>402</v>
      </c>
      <c r="E117" s="7" t="s">
        <v>499</v>
      </c>
      <c r="F117" s="8">
        <v>0</v>
      </c>
      <c r="G117" s="8">
        <v>0</v>
      </c>
    </row>
    <row r="118" spans="2:7" ht="12.75" customHeight="1" x14ac:dyDescent="0.2">
      <c r="B118" s="7" t="s">
        <v>83</v>
      </c>
      <c r="C118" s="7" t="s">
        <v>403</v>
      </c>
      <c r="D118" s="7" t="s">
        <v>402</v>
      </c>
      <c r="E118" s="7" t="s">
        <v>499</v>
      </c>
      <c r="F118" s="8">
        <v>0</v>
      </c>
      <c r="G118" s="8">
        <v>0</v>
      </c>
    </row>
    <row r="119" spans="2:7" ht="12.75" customHeight="1" x14ac:dyDescent="0.2">
      <c r="B119" s="7" t="s">
        <v>92</v>
      </c>
      <c r="C119" s="7" t="s">
        <v>405</v>
      </c>
      <c r="D119" s="7" t="s">
        <v>402</v>
      </c>
      <c r="E119" s="7"/>
      <c r="F119" s="8">
        <v>0</v>
      </c>
      <c r="G119" s="8">
        <v>0</v>
      </c>
    </row>
    <row r="120" spans="2:7" ht="12.75" customHeight="1" x14ac:dyDescent="0.2">
      <c r="B120" s="7" t="s">
        <v>81</v>
      </c>
      <c r="C120" s="7" t="s">
        <v>408</v>
      </c>
      <c r="D120" s="7" t="s">
        <v>402</v>
      </c>
      <c r="E120" s="7" t="s">
        <v>499</v>
      </c>
      <c r="F120" s="8">
        <v>0</v>
      </c>
      <c r="G120" s="8">
        <v>0</v>
      </c>
    </row>
    <row r="121" spans="2:7" ht="12.75" customHeight="1" x14ac:dyDescent="0.2">
      <c r="B121" s="7" t="s">
        <v>73</v>
      </c>
      <c r="C121" s="7" t="s">
        <v>301</v>
      </c>
      <c r="D121" s="7" t="s">
        <v>419</v>
      </c>
      <c r="E121" s="7" t="s">
        <v>495</v>
      </c>
      <c r="F121" s="8">
        <v>0</v>
      </c>
      <c r="G121" s="8">
        <v>0</v>
      </c>
    </row>
    <row r="122" spans="2:7" ht="12.75" customHeight="1" x14ac:dyDescent="0.2">
      <c r="B122" s="7" t="s">
        <v>46</v>
      </c>
      <c r="C122" s="7" t="s">
        <v>149</v>
      </c>
      <c r="D122" s="7" t="s">
        <v>383</v>
      </c>
      <c r="E122" s="7" t="s">
        <v>496</v>
      </c>
      <c r="F122" s="8">
        <v>0</v>
      </c>
      <c r="G122" s="8">
        <v>0</v>
      </c>
    </row>
    <row r="123" spans="2:7" x14ac:dyDescent="0.2">
      <c r="B123" s="7" t="s">
        <v>25</v>
      </c>
      <c r="C123" s="7" t="s">
        <v>162</v>
      </c>
      <c r="D123" s="7" t="s">
        <v>383</v>
      </c>
      <c r="E123" s="7" t="s">
        <v>497</v>
      </c>
      <c r="F123" s="8">
        <v>0</v>
      </c>
      <c r="G123" s="8">
        <v>0</v>
      </c>
    </row>
    <row r="124" spans="2:7" x14ac:dyDescent="0.2">
      <c r="B124" s="7" t="s">
        <v>78</v>
      </c>
      <c r="C124" s="7" t="s">
        <v>176</v>
      </c>
      <c r="D124" s="7" t="s">
        <v>383</v>
      </c>
      <c r="E124" s="7" t="s">
        <v>497</v>
      </c>
      <c r="F124" s="8">
        <v>0</v>
      </c>
      <c r="G124" s="8">
        <v>0</v>
      </c>
    </row>
  </sheetData>
  <mergeCells count="3">
    <mergeCell ref="B2:G2"/>
    <mergeCell ref="B3:G3"/>
    <mergeCell ref="B4:G8"/>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D3D6"/>
    <pageSetUpPr fitToPage="1"/>
  </sheetPr>
  <dimension ref="B1:BG49"/>
  <sheetViews>
    <sheetView showGridLines="0" showRowColHeaders="0" topLeftCell="D1" zoomScale="80" zoomScaleNormal="80" workbookViewId="0"/>
  </sheetViews>
  <sheetFormatPr defaultRowHeight="12.75" x14ac:dyDescent="0.2"/>
  <cols>
    <col min="1" max="1" width="4.28515625" style="140" customWidth="1"/>
    <col min="2" max="2" width="3.28515625" style="140" customWidth="1"/>
    <col min="3" max="3" width="9" style="140" customWidth="1"/>
    <col min="4" max="4" width="9.42578125" style="140" customWidth="1"/>
    <col min="5" max="5" width="10.140625" style="140" customWidth="1"/>
    <col min="6" max="6" width="9.42578125" style="140" customWidth="1"/>
    <col min="7" max="7" width="12" style="140" customWidth="1"/>
    <col min="8" max="8" width="1.7109375" style="140" customWidth="1"/>
    <col min="9" max="9" width="4.5703125" style="140" customWidth="1"/>
    <col min="10" max="10" width="4" style="140" customWidth="1"/>
    <col min="11" max="11" width="9.42578125" style="140" customWidth="1"/>
    <col min="12" max="12" width="7.5703125" style="140" customWidth="1"/>
    <col min="13" max="13" width="7.140625"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ustomWidth="1"/>
    <col min="21" max="21" width="8.28515625" style="140" customWidth="1"/>
    <col min="22" max="22" width="4.28515625" style="140" customWidth="1"/>
    <col min="23" max="23" width="7" style="140" customWidth="1"/>
    <col min="24" max="50" width="2.5703125" style="140" customWidth="1"/>
    <col min="51" max="51" width="3.28515625" style="140" customWidth="1"/>
    <col min="52" max="52" width="4.28515625" style="140" customWidth="1"/>
    <col min="53" max="53" width="9.42578125" style="140" customWidth="1"/>
    <col min="54" max="59" width="9.42578125" style="141" customWidth="1"/>
    <col min="60" max="79" width="9.42578125" style="140" customWidth="1"/>
    <col min="80" max="16384" width="9.140625" style="140"/>
  </cols>
  <sheetData>
    <row r="1" spans="2:59" s="329" customFormat="1" x14ac:dyDescent="0.2">
      <c r="BB1" s="330"/>
      <c r="BC1" s="330"/>
      <c r="BD1" s="330"/>
      <c r="BE1" s="330"/>
      <c r="BF1" s="330"/>
      <c r="BG1" s="330"/>
    </row>
    <row r="2" spans="2:59" s="329" customFormat="1" ht="18" x14ac:dyDescent="0.25">
      <c r="B2" s="331" t="s">
        <v>870</v>
      </c>
      <c r="C2" s="332"/>
      <c r="D2" s="332"/>
      <c r="E2" s="332"/>
      <c r="F2" s="332"/>
      <c r="G2" s="332"/>
      <c r="H2" s="332"/>
      <c r="I2" s="332"/>
      <c r="J2" s="332"/>
      <c r="K2" s="332"/>
      <c r="L2" s="332"/>
      <c r="M2" s="332"/>
      <c r="N2" s="332"/>
      <c r="O2" s="332"/>
      <c r="BB2" s="330"/>
      <c r="BC2" s="330"/>
      <c r="BD2" s="330"/>
      <c r="BE2" s="330"/>
      <c r="BF2" s="330"/>
      <c r="BG2" s="330"/>
    </row>
    <row r="3" spans="2:59" s="329" customFormat="1" x14ac:dyDescent="0.2">
      <c r="BB3" s="330"/>
      <c r="BC3" s="330"/>
      <c r="BD3" s="330"/>
      <c r="BE3" s="330"/>
      <c r="BF3" s="330"/>
      <c r="BG3" s="330"/>
    </row>
    <row r="4" spans="2:59" ht="16.5" customHeight="1" x14ac:dyDescent="0.2"/>
    <row r="5" spans="2:59"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row>
    <row r="6" spans="2:59"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6"/>
      <c r="AJ6" s="142"/>
      <c r="AK6" s="142"/>
      <c r="AL6" s="142"/>
      <c r="AM6" s="142"/>
      <c r="AN6" s="142"/>
      <c r="AO6" s="142"/>
      <c r="AP6" s="142"/>
      <c r="AQ6" s="142"/>
      <c r="AR6" s="142"/>
      <c r="AS6" s="142"/>
      <c r="AT6" s="142"/>
      <c r="AU6" s="142"/>
      <c r="AV6" s="142"/>
      <c r="AW6" s="142"/>
      <c r="AX6" s="146"/>
      <c r="AY6" s="142"/>
    </row>
    <row r="7" spans="2:59" ht="14.85" customHeight="1" x14ac:dyDescent="0.2">
      <c r="B7" s="142"/>
      <c r="C7" s="358" t="s">
        <v>1040</v>
      </c>
      <c r="D7" s="358"/>
      <c r="E7" s="358"/>
      <c r="F7" s="358"/>
      <c r="G7" s="358"/>
      <c r="H7" s="358"/>
      <c r="I7" s="358"/>
      <c r="J7" s="358"/>
      <c r="K7" s="190"/>
      <c r="L7" s="143"/>
      <c r="M7" s="143"/>
      <c r="N7" s="142"/>
      <c r="P7" s="142"/>
      <c r="Q7" s="372" t="s">
        <v>803</v>
      </c>
      <c r="R7" s="372"/>
      <c r="S7" s="372"/>
      <c r="T7" s="372"/>
      <c r="U7" s="372"/>
      <c r="V7" s="372"/>
      <c r="W7" s="142"/>
      <c r="X7" s="373" t="s">
        <v>134</v>
      </c>
      <c r="Y7" s="373" t="s">
        <v>123</v>
      </c>
      <c r="Z7" s="373" t="s">
        <v>138</v>
      </c>
      <c r="AA7" s="373" t="s">
        <v>136</v>
      </c>
      <c r="AB7" s="373" t="s">
        <v>142</v>
      </c>
      <c r="AC7" s="373" t="s">
        <v>147</v>
      </c>
      <c r="AD7" s="373" t="s">
        <v>167</v>
      </c>
      <c r="AE7" s="373" t="s">
        <v>214</v>
      </c>
      <c r="AF7" s="373" t="s">
        <v>210</v>
      </c>
      <c r="AG7" s="373" t="s">
        <v>501</v>
      </c>
      <c r="AH7" s="373" t="s">
        <v>178</v>
      </c>
      <c r="AI7" s="373" t="s">
        <v>234</v>
      </c>
      <c r="AJ7" s="373" t="s">
        <v>151</v>
      </c>
      <c r="AK7" s="373" t="s">
        <v>158</v>
      </c>
      <c r="AL7" s="373" t="s">
        <v>208</v>
      </c>
      <c r="AM7" s="373" t="s">
        <v>364</v>
      </c>
      <c r="AN7" s="373" t="s">
        <v>125</v>
      </c>
      <c r="AO7" s="373" t="s">
        <v>182</v>
      </c>
      <c r="AP7" s="373" t="s">
        <v>156</v>
      </c>
      <c r="AQ7" s="373" t="s">
        <v>502</v>
      </c>
      <c r="AR7" s="373" t="s">
        <v>503</v>
      </c>
      <c r="AS7" s="373" t="s">
        <v>504</v>
      </c>
      <c r="AT7" s="373" t="s">
        <v>347</v>
      </c>
      <c r="AU7" s="373" t="s">
        <v>344</v>
      </c>
      <c r="AV7" s="373" t="s">
        <v>410</v>
      </c>
      <c r="AW7" s="373" t="s">
        <v>417</v>
      </c>
      <c r="AX7" s="373" t="s">
        <v>413</v>
      </c>
      <c r="AY7" s="153"/>
    </row>
    <row r="8" spans="2:59" ht="14.85" customHeight="1" x14ac:dyDescent="0.2">
      <c r="B8" s="142"/>
      <c r="C8" s="359"/>
      <c r="D8" s="359"/>
      <c r="E8" s="359"/>
      <c r="F8" s="359"/>
      <c r="G8" s="359"/>
      <c r="H8" s="359"/>
      <c r="I8" s="359"/>
      <c r="J8" s="359"/>
      <c r="K8" s="190"/>
      <c r="L8" s="143"/>
      <c r="M8" s="143"/>
      <c r="N8" s="142"/>
      <c r="P8" s="142"/>
      <c r="Q8" s="372"/>
      <c r="R8" s="372"/>
      <c r="S8" s="372"/>
      <c r="T8" s="372"/>
      <c r="U8" s="372"/>
      <c r="V8" s="372"/>
      <c r="W8" s="142"/>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153"/>
    </row>
    <row r="9" spans="2:59" ht="14.85" customHeight="1" x14ac:dyDescent="0.2">
      <c r="B9" s="142"/>
      <c r="C9" s="359"/>
      <c r="D9" s="359"/>
      <c r="E9" s="359"/>
      <c r="F9" s="359"/>
      <c r="G9" s="359"/>
      <c r="H9" s="359"/>
      <c r="I9" s="359"/>
      <c r="J9" s="359"/>
      <c r="K9" s="190"/>
      <c r="L9" s="143"/>
      <c r="M9" s="143"/>
      <c r="N9" s="142"/>
      <c r="P9" s="142"/>
      <c r="Q9" s="372"/>
      <c r="R9" s="372"/>
      <c r="S9" s="372"/>
      <c r="T9" s="372"/>
      <c r="U9" s="372"/>
      <c r="V9" s="372"/>
      <c r="W9" s="142"/>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153"/>
    </row>
    <row r="10" spans="2:59" ht="14.85" customHeight="1" x14ac:dyDescent="0.2">
      <c r="B10" s="142"/>
      <c r="C10" s="359"/>
      <c r="D10" s="359"/>
      <c r="E10" s="359"/>
      <c r="F10" s="359"/>
      <c r="G10" s="359"/>
      <c r="H10" s="359"/>
      <c r="I10" s="359"/>
      <c r="J10" s="359"/>
      <c r="K10" s="190"/>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153"/>
    </row>
    <row r="11" spans="2:59" ht="14.85" customHeight="1" x14ac:dyDescent="0.2">
      <c r="B11" s="142"/>
      <c r="C11" s="359"/>
      <c r="D11" s="359"/>
      <c r="E11" s="359"/>
      <c r="F11" s="359"/>
      <c r="G11" s="359"/>
      <c r="H11" s="359"/>
      <c r="I11" s="359"/>
      <c r="J11" s="359"/>
      <c r="K11" s="190"/>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153"/>
    </row>
    <row r="12" spans="2:59" ht="14.85" customHeight="1" x14ac:dyDescent="0.2">
      <c r="B12" s="142"/>
      <c r="C12" s="359"/>
      <c r="D12" s="359"/>
      <c r="E12" s="359"/>
      <c r="F12" s="359"/>
      <c r="G12" s="359"/>
      <c r="H12" s="359"/>
      <c r="I12" s="359"/>
      <c r="J12" s="359"/>
      <c r="K12" s="190"/>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153"/>
    </row>
    <row r="13" spans="2:59" ht="14.85" customHeight="1" x14ac:dyDescent="0.2">
      <c r="B13" s="142"/>
      <c r="C13" s="359"/>
      <c r="D13" s="359"/>
      <c r="E13" s="359"/>
      <c r="F13" s="359"/>
      <c r="G13" s="359"/>
      <c r="H13" s="359"/>
      <c r="I13" s="359"/>
      <c r="J13" s="359"/>
      <c r="K13" s="190"/>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153"/>
    </row>
    <row r="14" spans="2:59" ht="14.85" customHeight="1" x14ac:dyDescent="0.2">
      <c r="B14" s="142"/>
      <c r="C14" s="359"/>
      <c r="D14" s="359"/>
      <c r="E14" s="359"/>
      <c r="F14" s="359"/>
      <c r="G14" s="359"/>
      <c r="H14" s="359"/>
      <c r="I14" s="359"/>
      <c r="J14" s="359"/>
      <c r="K14" s="190"/>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153"/>
    </row>
    <row r="15" spans="2:59" ht="14.85" customHeight="1" x14ac:dyDescent="0.2">
      <c r="B15" s="142"/>
      <c r="C15" s="359"/>
      <c r="D15" s="359"/>
      <c r="E15" s="359"/>
      <c r="F15" s="359"/>
      <c r="G15" s="359"/>
      <c r="H15" s="359"/>
      <c r="I15" s="359"/>
      <c r="J15" s="359"/>
      <c r="K15" s="190"/>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153"/>
    </row>
    <row r="16" spans="2:59" ht="14.85" customHeight="1" x14ac:dyDescent="0.2">
      <c r="B16" s="142"/>
      <c r="C16" s="359"/>
      <c r="D16" s="359"/>
      <c r="E16" s="359"/>
      <c r="F16" s="359"/>
      <c r="G16" s="359"/>
      <c r="H16" s="359"/>
      <c r="I16" s="359"/>
      <c r="J16" s="359"/>
      <c r="K16" s="190"/>
      <c r="L16" s="142"/>
      <c r="M16" s="142"/>
      <c r="N16" s="142"/>
      <c r="P16" s="142"/>
      <c r="Q16" s="145"/>
      <c r="R16" s="145"/>
      <c r="S16" s="145"/>
      <c r="T16" s="145"/>
      <c r="U16" s="145"/>
      <c r="V16" s="145"/>
      <c r="W16" s="142"/>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153"/>
    </row>
    <row r="17" spans="2:59" ht="14.85" customHeight="1" x14ac:dyDescent="0.2">
      <c r="B17" s="142"/>
      <c r="C17" s="359"/>
      <c r="D17" s="359"/>
      <c r="E17" s="359"/>
      <c r="F17" s="359"/>
      <c r="G17" s="359"/>
      <c r="H17" s="359"/>
      <c r="I17" s="359"/>
      <c r="J17" s="359"/>
      <c r="K17" s="190"/>
      <c r="L17" s="268"/>
      <c r="M17" s="268"/>
      <c r="N17" s="142"/>
      <c r="P17" s="146"/>
      <c r="Q17" s="142"/>
      <c r="R17" s="142"/>
      <c r="S17" s="142"/>
      <c r="T17" s="142"/>
      <c r="U17" s="142"/>
      <c r="V17" s="142"/>
      <c r="W17" s="142"/>
      <c r="X17" s="374"/>
      <c r="Y17" s="374"/>
      <c r="Z17" s="374"/>
      <c r="AA17" s="374"/>
      <c r="AB17" s="374"/>
      <c r="AC17" s="374"/>
      <c r="AD17" s="374"/>
      <c r="AE17" s="374"/>
      <c r="AF17" s="374"/>
      <c r="AG17" s="374"/>
      <c r="AH17" s="374"/>
      <c r="AI17" s="374"/>
      <c r="AJ17" s="375"/>
      <c r="AK17" s="375"/>
      <c r="AL17" s="375"/>
      <c r="AM17" s="375"/>
      <c r="AN17" s="375"/>
      <c r="AO17" s="375"/>
      <c r="AP17" s="375"/>
      <c r="AQ17" s="375"/>
      <c r="AR17" s="375"/>
      <c r="AS17" s="375"/>
      <c r="AT17" s="375"/>
      <c r="AU17" s="375"/>
      <c r="AV17" s="375"/>
      <c r="AW17" s="375"/>
      <c r="AX17" s="374"/>
      <c r="AY17" s="147"/>
      <c r="AZ17" s="148"/>
      <c r="BA17" s="148"/>
      <c r="BB17" s="148"/>
      <c r="BC17" s="148"/>
    </row>
    <row r="18" spans="2:59" ht="14.85" customHeight="1" x14ac:dyDescent="0.25">
      <c r="B18" s="142"/>
      <c r="C18" s="359"/>
      <c r="D18" s="359"/>
      <c r="E18" s="359"/>
      <c r="F18" s="359"/>
      <c r="G18" s="359"/>
      <c r="H18" s="359"/>
      <c r="I18" s="359"/>
      <c r="J18" s="359"/>
      <c r="K18" s="190"/>
      <c r="L18" s="268"/>
      <c r="M18" s="268"/>
      <c r="N18" s="142"/>
      <c r="P18" s="370" t="s">
        <v>663</v>
      </c>
      <c r="Q18" s="370"/>
      <c r="R18" s="370"/>
      <c r="S18" s="370"/>
      <c r="T18" s="370"/>
      <c r="U18" s="370"/>
      <c r="V18" s="370"/>
      <c r="W18" s="371"/>
      <c r="X18" s="184">
        <v>3</v>
      </c>
      <c r="Y18" s="184">
        <v>3</v>
      </c>
      <c r="Z18" s="184">
        <v>3</v>
      </c>
      <c r="AA18" s="152">
        <v>3</v>
      </c>
      <c r="AB18" s="149">
        <v>2</v>
      </c>
      <c r="AC18" s="149">
        <v>2</v>
      </c>
      <c r="AD18" s="152">
        <v>3</v>
      </c>
      <c r="AE18" s="149">
        <v>2</v>
      </c>
      <c r="AF18" s="152">
        <v>3</v>
      </c>
      <c r="AG18" s="149">
        <v>2</v>
      </c>
      <c r="AH18" s="152">
        <v>3</v>
      </c>
      <c r="AI18" s="171">
        <v>2</v>
      </c>
      <c r="AJ18" s="152">
        <v>3</v>
      </c>
      <c r="AK18" s="149">
        <v>2</v>
      </c>
      <c r="AL18" s="150">
        <v>1</v>
      </c>
      <c r="AM18" s="150">
        <v>1</v>
      </c>
      <c r="AN18" s="152">
        <v>3</v>
      </c>
      <c r="AO18" s="149">
        <v>2</v>
      </c>
      <c r="AP18" s="149">
        <v>2</v>
      </c>
      <c r="AQ18" s="149">
        <v>2</v>
      </c>
      <c r="AR18" s="150">
        <v>1</v>
      </c>
      <c r="AS18" s="152">
        <v>3</v>
      </c>
      <c r="AT18" s="149">
        <v>2</v>
      </c>
      <c r="AU18" s="150">
        <v>1</v>
      </c>
      <c r="AV18" s="149">
        <v>2</v>
      </c>
      <c r="AW18" s="150">
        <v>1</v>
      </c>
      <c r="AX18" s="150">
        <v>1</v>
      </c>
      <c r="AY18" s="153"/>
      <c r="AZ18" s="148"/>
      <c r="BA18" s="148"/>
      <c r="BB18" s="148"/>
      <c r="BC18" s="148"/>
    </row>
    <row r="19" spans="2:59" ht="14.85" customHeight="1" x14ac:dyDescent="0.25">
      <c r="B19" s="142"/>
      <c r="C19" s="359"/>
      <c r="D19" s="359"/>
      <c r="E19" s="359"/>
      <c r="F19" s="359"/>
      <c r="G19" s="359"/>
      <c r="H19" s="359"/>
      <c r="I19" s="359"/>
      <c r="J19" s="359"/>
      <c r="K19" s="190"/>
      <c r="L19" s="268"/>
      <c r="M19" s="268"/>
      <c r="N19" s="142"/>
      <c r="P19" s="370" t="s">
        <v>664</v>
      </c>
      <c r="Q19" s="370"/>
      <c r="R19" s="370"/>
      <c r="S19" s="370"/>
      <c r="T19" s="370"/>
      <c r="U19" s="370"/>
      <c r="V19" s="370"/>
      <c r="W19" s="371"/>
      <c r="X19" s="184">
        <v>3</v>
      </c>
      <c r="Y19" s="184">
        <v>3</v>
      </c>
      <c r="Z19" s="185">
        <v>2</v>
      </c>
      <c r="AA19" s="149">
        <v>2</v>
      </c>
      <c r="AB19" s="149">
        <v>2</v>
      </c>
      <c r="AC19" s="149">
        <v>2</v>
      </c>
      <c r="AD19" s="152"/>
      <c r="AE19" s="149">
        <v>2</v>
      </c>
      <c r="AF19" s="149">
        <v>2</v>
      </c>
      <c r="AG19" s="149">
        <v>2</v>
      </c>
      <c r="AH19" s="149">
        <v>2</v>
      </c>
      <c r="AI19" s="171">
        <v>2</v>
      </c>
      <c r="AJ19" s="149">
        <v>2</v>
      </c>
      <c r="AK19" s="149">
        <v>2</v>
      </c>
      <c r="AL19" s="149">
        <v>2</v>
      </c>
      <c r="AM19" s="149">
        <v>2</v>
      </c>
      <c r="AN19" s="152">
        <v>3</v>
      </c>
      <c r="AO19" s="152">
        <v>3</v>
      </c>
      <c r="AP19" s="149">
        <v>2</v>
      </c>
      <c r="AQ19" s="149">
        <v>2</v>
      </c>
      <c r="AR19" s="150">
        <v>1</v>
      </c>
      <c r="AS19" s="149">
        <v>2</v>
      </c>
      <c r="AT19" s="150">
        <v>1</v>
      </c>
      <c r="AU19" s="150">
        <v>1</v>
      </c>
      <c r="AV19" s="149">
        <v>2</v>
      </c>
      <c r="AW19" s="150">
        <v>1</v>
      </c>
      <c r="AX19" s="149">
        <v>2</v>
      </c>
      <c r="AY19" s="153"/>
      <c r="AZ19" s="148"/>
      <c r="BA19" s="148"/>
      <c r="BB19" s="148"/>
      <c r="BC19" s="148"/>
    </row>
    <row r="20" spans="2:59" ht="14.85" customHeight="1" x14ac:dyDescent="0.25">
      <c r="B20" s="142"/>
      <c r="C20" s="359"/>
      <c r="D20" s="359"/>
      <c r="E20" s="359"/>
      <c r="F20" s="359"/>
      <c r="G20" s="359"/>
      <c r="H20" s="359"/>
      <c r="I20" s="359"/>
      <c r="J20" s="359"/>
      <c r="K20" s="190"/>
      <c r="L20" s="268"/>
      <c r="M20" s="268"/>
      <c r="N20" s="142"/>
      <c r="P20" s="370" t="s">
        <v>666</v>
      </c>
      <c r="Q20" s="370"/>
      <c r="R20" s="370"/>
      <c r="S20" s="370"/>
      <c r="T20" s="370"/>
      <c r="U20" s="370"/>
      <c r="V20" s="370"/>
      <c r="W20" s="371"/>
      <c r="X20" s="186">
        <v>3</v>
      </c>
      <c r="Y20" s="186">
        <v>3</v>
      </c>
      <c r="Z20" s="186">
        <v>3</v>
      </c>
      <c r="AA20" s="159">
        <v>3</v>
      </c>
      <c r="AB20" s="159">
        <v>3</v>
      </c>
      <c r="AC20" s="159">
        <v>3</v>
      </c>
      <c r="AD20" s="157">
        <v>2</v>
      </c>
      <c r="AE20" s="157">
        <v>2</v>
      </c>
      <c r="AF20" s="159">
        <v>3</v>
      </c>
      <c r="AG20" s="159">
        <v>3</v>
      </c>
      <c r="AH20" s="159">
        <v>3</v>
      </c>
      <c r="AI20" s="172">
        <v>2</v>
      </c>
      <c r="AJ20" s="159">
        <v>3</v>
      </c>
      <c r="AK20" s="159">
        <v>3</v>
      </c>
      <c r="AL20" s="157">
        <v>2</v>
      </c>
      <c r="AM20" s="158">
        <v>1</v>
      </c>
      <c r="AN20" s="159">
        <v>3</v>
      </c>
      <c r="AO20" s="157">
        <v>2</v>
      </c>
      <c r="AP20" s="159">
        <v>3</v>
      </c>
      <c r="AQ20" s="159">
        <v>3</v>
      </c>
      <c r="AR20" s="158">
        <v>1</v>
      </c>
      <c r="AS20" s="159">
        <v>3</v>
      </c>
      <c r="AT20" s="157">
        <v>2</v>
      </c>
      <c r="AU20" s="157">
        <v>2</v>
      </c>
      <c r="AV20" s="157">
        <v>2</v>
      </c>
      <c r="AW20" s="158">
        <v>1</v>
      </c>
      <c r="AX20" s="158">
        <v>1</v>
      </c>
      <c r="AY20" s="153"/>
      <c r="AZ20" s="148"/>
      <c r="BA20" s="148"/>
      <c r="BB20" s="148"/>
      <c r="BC20" s="148"/>
      <c r="BE20" s="140"/>
      <c r="BF20" s="140"/>
      <c r="BG20" s="140"/>
    </row>
    <row r="21" spans="2:59" ht="14.85" customHeight="1" x14ac:dyDescent="0.25">
      <c r="B21" s="142"/>
      <c r="C21" s="359"/>
      <c r="D21" s="359"/>
      <c r="E21" s="359"/>
      <c r="F21" s="359"/>
      <c r="G21" s="359"/>
      <c r="H21" s="359"/>
      <c r="I21" s="359"/>
      <c r="J21" s="359"/>
      <c r="K21" s="190"/>
      <c r="L21" s="268"/>
      <c r="M21" s="268"/>
      <c r="N21" s="142"/>
      <c r="P21" s="370" t="s">
        <v>665</v>
      </c>
      <c r="Q21" s="370"/>
      <c r="R21" s="370"/>
      <c r="S21" s="370"/>
      <c r="T21" s="370"/>
      <c r="U21" s="370"/>
      <c r="V21" s="370"/>
      <c r="W21" s="371"/>
      <c r="X21" s="186">
        <v>3</v>
      </c>
      <c r="Y21" s="186">
        <v>3</v>
      </c>
      <c r="Z21" s="186">
        <v>3</v>
      </c>
      <c r="AA21" s="159">
        <v>3</v>
      </c>
      <c r="AB21" s="159">
        <v>3</v>
      </c>
      <c r="AC21" s="159">
        <v>3</v>
      </c>
      <c r="AD21" s="157">
        <v>2</v>
      </c>
      <c r="AE21" s="157">
        <v>2</v>
      </c>
      <c r="AF21" s="157">
        <v>2</v>
      </c>
      <c r="AG21" s="159">
        <v>3</v>
      </c>
      <c r="AH21" s="157">
        <v>2</v>
      </c>
      <c r="AI21" s="172">
        <v>2</v>
      </c>
      <c r="AJ21" s="159">
        <v>3</v>
      </c>
      <c r="AK21" s="159">
        <v>3</v>
      </c>
      <c r="AL21" s="157">
        <v>2</v>
      </c>
      <c r="AM21" s="158">
        <v>1</v>
      </c>
      <c r="AN21" s="159">
        <v>3</v>
      </c>
      <c r="AO21" s="157">
        <v>2</v>
      </c>
      <c r="AP21" s="159">
        <v>3</v>
      </c>
      <c r="AQ21" s="159">
        <v>3</v>
      </c>
      <c r="AR21" s="158">
        <v>1</v>
      </c>
      <c r="AS21" s="159">
        <v>3</v>
      </c>
      <c r="AT21" s="158">
        <v>1</v>
      </c>
      <c r="AU21" s="158">
        <v>1</v>
      </c>
      <c r="AV21" s="157">
        <v>2</v>
      </c>
      <c r="AW21" s="158">
        <v>1</v>
      </c>
      <c r="AX21" s="158">
        <v>1</v>
      </c>
      <c r="AY21" s="153"/>
      <c r="AZ21" s="148"/>
      <c r="BA21" s="148"/>
      <c r="BB21" s="148"/>
      <c r="BC21" s="148"/>
    </row>
    <row r="22" spans="2:59" ht="14.85" customHeight="1" x14ac:dyDescent="0.25">
      <c r="B22" s="142"/>
      <c r="C22" s="154" t="s">
        <v>871</v>
      </c>
      <c r="D22" s="154"/>
      <c r="E22" s="154"/>
      <c r="F22" s="154"/>
      <c r="G22" s="154"/>
      <c r="H22" s="154"/>
      <c r="I22" s="154"/>
      <c r="J22" s="154"/>
      <c r="K22" s="154"/>
      <c r="L22" s="154"/>
      <c r="M22" s="154"/>
      <c r="N22" s="142"/>
      <c r="P22" s="370" t="s">
        <v>667</v>
      </c>
      <c r="Q22" s="370"/>
      <c r="R22" s="370"/>
      <c r="S22" s="370"/>
      <c r="T22" s="370"/>
      <c r="U22" s="370"/>
      <c r="V22" s="370"/>
      <c r="W22" s="371"/>
      <c r="X22" s="186">
        <v>3</v>
      </c>
      <c r="Y22" s="186">
        <v>3</v>
      </c>
      <c r="Z22" s="186">
        <v>3</v>
      </c>
      <c r="AA22" s="159">
        <v>3</v>
      </c>
      <c r="AB22" s="159">
        <v>3</v>
      </c>
      <c r="AC22" s="159">
        <v>3</v>
      </c>
      <c r="AD22" s="157">
        <v>2</v>
      </c>
      <c r="AE22" s="157">
        <v>2</v>
      </c>
      <c r="AF22" s="159">
        <v>3</v>
      </c>
      <c r="AG22" s="159">
        <v>3</v>
      </c>
      <c r="AH22" s="159">
        <v>3</v>
      </c>
      <c r="AI22" s="172">
        <v>2</v>
      </c>
      <c r="AJ22" s="159">
        <v>3</v>
      </c>
      <c r="AK22" s="159">
        <v>3</v>
      </c>
      <c r="AL22" s="157">
        <v>2</v>
      </c>
      <c r="AM22" s="158">
        <v>1</v>
      </c>
      <c r="AN22" s="159">
        <v>3</v>
      </c>
      <c r="AO22" s="157">
        <v>2</v>
      </c>
      <c r="AP22" s="159">
        <v>3</v>
      </c>
      <c r="AQ22" s="159">
        <v>3</v>
      </c>
      <c r="AR22" s="158">
        <v>1</v>
      </c>
      <c r="AS22" s="159">
        <v>3</v>
      </c>
      <c r="AT22" s="157">
        <v>2</v>
      </c>
      <c r="AU22" s="157">
        <v>2</v>
      </c>
      <c r="AV22" s="157">
        <v>2</v>
      </c>
      <c r="AW22" s="158">
        <v>1</v>
      </c>
      <c r="AX22" s="158">
        <v>1</v>
      </c>
      <c r="AY22" s="153"/>
      <c r="AZ22" s="148"/>
      <c r="BA22" s="148"/>
      <c r="BB22" s="148"/>
      <c r="BC22" s="148"/>
    </row>
    <row r="23" spans="2:59" ht="14.85" customHeight="1" thickBot="1" x14ac:dyDescent="0.3">
      <c r="B23" s="142"/>
      <c r="C23" s="142"/>
      <c r="D23" s="142"/>
      <c r="E23" s="142"/>
      <c r="F23" s="142"/>
      <c r="G23" s="142"/>
      <c r="H23" s="142"/>
      <c r="I23" s="142"/>
      <c r="J23" s="142"/>
      <c r="K23" s="142"/>
      <c r="L23" s="142"/>
      <c r="M23" s="142"/>
      <c r="N23" s="142"/>
      <c r="P23" s="370" t="s">
        <v>668</v>
      </c>
      <c r="Q23" s="370"/>
      <c r="R23" s="370"/>
      <c r="S23" s="370"/>
      <c r="T23" s="370"/>
      <c r="U23" s="370"/>
      <c r="V23" s="370"/>
      <c r="W23" s="371"/>
      <c r="X23" s="186">
        <v>3</v>
      </c>
      <c r="Y23" s="186">
        <v>3</v>
      </c>
      <c r="Z23" s="186">
        <v>3</v>
      </c>
      <c r="AA23" s="159">
        <v>3</v>
      </c>
      <c r="AB23" s="159">
        <v>3</v>
      </c>
      <c r="AC23" s="159">
        <v>3</v>
      </c>
      <c r="AD23" s="159">
        <v>3</v>
      </c>
      <c r="AE23" s="157">
        <v>2</v>
      </c>
      <c r="AF23" s="157">
        <v>2</v>
      </c>
      <c r="AG23" s="159">
        <v>3</v>
      </c>
      <c r="AH23" s="159">
        <v>3</v>
      </c>
      <c r="AI23" s="172">
        <v>2</v>
      </c>
      <c r="AJ23" s="159">
        <v>3</v>
      </c>
      <c r="AK23" s="159">
        <v>3</v>
      </c>
      <c r="AL23" s="157">
        <v>2</v>
      </c>
      <c r="AM23" s="158">
        <v>1</v>
      </c>
      <c r="AN23" s="159">
        <v>3</v>
      </c>
      <c r="AO23" s="159">
        <v>3</v>
      </c>
      <c r="AP23" s="159">
        <v>3</v>
      </c>
      <c r="AQ23" s="159">
        <v>3</v>
      </c>
      <c r="AR23" s="158">
        <v>1</v>
      </c>
      <c r="AS23" s="159">
        <v>3</v>
      </c>
      <c r="AT23" s="158">
        <v>1</v>
      </c>
      <c r="AU23" s="158">
        <v>1</v>
      </c>
      <c r="AV23" s="157">
        <v>2</v>
      </c>
      <c r="AW23" s="158">
        <v>1</v>
      </c>
      <c r="AX23" s="158">
        <v>1</v>
      </c>
      <c r="AY23" s="153"/>
      <c r="AZ23" s="148"/>
      <c r="BA23" s="148"/>
      <c r="BB23" s="148"/>
      <c r="BC23" s="148"/>
    </row>
    <row r="24" spans="2:59" ht="14.85" customHeight="1" x14ac:dyDescent="0.25">
      <c r="B24" s="142"/>
      <c r="C24" s="362" t="s">
        <v>806</v>
      </c>
      <c r="D24" s="362" t="s">
        <v>807</v>
      </c>
      <c r="E24" s="364"/>
      <c r="F24" s="365"/>
      <c r="G24" s="368" t="s">
        <v>808</v>
      </c>
      <c r="H24" s="155"/>
      <c r="I24" s="361" t="s">
        <v>1048</v>
      </c>
      <c r="J24" s="361"/>
      <c r="K24" s="361"/>
      <c r="L24" s="361"/>
      <c r="M24" s="361"/>
      <c r="N24" s="142"/>
      <c r="P24" s="370" t="s">
        <v>670</v>
      </c>
      <c r="Q24" s="370"/>
      <c r="R24" s="370"/>
      <c r="S24" s="370"/>
      <c r="T24" s="370"/>
      <c r="U24" s="370"/>
      <c r="V24" s="370"/>
      <c r="W24" s="371"/>
      <c r="X24" s="184">
        <v>3</v>
      </c>
      <c r="Y24" s="184">
        <v>3</v>
      </c>
      <c r="Z24" s="185">
        <v>2</v>
      </c>
      <c r="AA24" s="152">
        <v>3</v>
      </c>
      <c r="AB24" s="152">
        <v>3</v>
      </c>
      <c r="AC24" s="152">
        <v>3</v>
      </c>
      <c r="AD24" s="150">
        <v>1</v>
      </c>
      <c r="AE24" s="152">
        <v>3</v>
      </c>
      <c r="AF24" s="149">
        <v>2</v>
      </c>
      <c r="AG24" s="152">
        <v>3</v>
      </c>
      <c r="AH24" s="152">
        <v>3</v>
      </c>
      <c r="AI24" s="176">
        <v>1</v>
      </c>
      <c r="AJ24" s="152">
        <v>3</v>
      </c>
      <c r="AK24" s="152">
        <v>3</v>
      </c>
      <c r="AL24" s="149">
        <v>2</v>
      </c>
      <c r="AM24" s="150">
        <v>1</v>
      </c>
      <c r="AN24" s="152">
        <v>3</v>
      </c>
      <c r="AO24" s="150">
        <v>1</v>
      </c>
      <c r="AP24" s="152">
        <v>3</v>
      </c>
      <c r="AQ24" s="152">
        <v>3</v>
      </c>
      <c r="AR24" s="150">
        <v>1</v>
      </c>
      <c r="AS24" s="152">
        <v>3</v>
      </c>
      <c r="AT24" s="150">
        <v>1</v>
      </c>
      <c r="AU24" s="150">
        <v>1</v>
      </c>
      <c r="AV24" s="150">
        <v>1</v>
      </c>
      <c r="AW24" s="150">
        <v>1</v>
      </c>
      <c r="AX24" s="150">
        <v>1</v>
      </c>
      <c r="AY24" s="153"/>
      <c r="AZ24" s="148"/>
      <c r="BA24" s="148"/>
      <c r="BB24" s="148"/>
      <c r="BC24" s="148"/>
    </row>
    <row r="25" spans="2:59" ht="14.85" customHeight="1" thickBot="1" x14ac:dyDescent="0.3">
      <c r="B25" s="142"/>
      <c r="C25" s="363"/>
      <c r="D25" s="363"/>
      <c r="E25" s="366"/>
      <c r="F25" s="367"/>
      <c r="G25" s="369"/>
      <c r="H25" s="160"/>
      <c r="I25" s="361"/>
      <c r="J25" s="361"/>
      <c r="K25" s="361"/>
      <c r="L25" s="361"/>
      <c r="M25" s="361"/>
      <c r="N25" s="142"/>
      <c r="P25" s="370" t="s">
        <v>669</v>
      </c>
      <c r="Q25" s="370"/>
      <c r="R25" s="370"/>
      <c r="S25" s="370"/>
      <c r="T25" s="370"/>
      <c r="U25" s="370"/>
      <c r="V25" s="370"/>
      <c r="W25" s="371"/>
      <c r="X25" s="184">
        <v>3</v>
      </c>
      <c r="Y25" s="184">
        <v>3</v>
      </c>
      <c r="Z25" s="187">
        <v>1</v>
      </c>
      <c r="AA25" s="152">
        <v>3</v>
      </c>
      <c r="AB25" s="152">
        <v>3</v>
      </c>
      <c r="AC25" s="152">
        <v>3</v>
      </c>
      <c r="AD25" s="150">
        <v>1</v>
      </c>
      <c r="AE25" s="149">
        <v>2</v>
      </c>
      <c r="AF25" s="152">
        <v>3</v>
      </c>
      <c r="AG25" s="152">
        <v>3</v>
      </c>
      <c r="AH25" s="152">
        <v>3</v>
      </c>
      <c r="AI25" s="176">
        <v>1</v>
      </c>
      <c r="AJ25" s="152">
        <v>3</v>
      </c>
      <c r="AK25" s="152">
        <v>3</v>
      </c>
      <c r="AL25" s="149">
        <v>2</v>
      </c>
      <c r="AM25" s="150">
        <v>1</v>
      </c>
      <c r="AN25" s="152">
        <v>3</v>
      </c>
      <c r="AO25" s="149">
        <v>2</v>
      </c>
      <c r="AP25" s="152">
        <v>3</v>
      </c>
      <c r="AQ25" s="152">
        <v>3</v>
      </c>
      <c r="AR25" s="150">
        <v>1</v>
      </c>
      <c r="AS25" s="152">
        <v>3</v>
      </c>
      <c r="AT25" s="150">
        <v>1</v>
      </c>
      <c r="AU25" s="150">
        <v>1</v>
      </c>
      <c r="AV25" s="150">
        <v>1</v>
      </c>
      <c r="AW25" s="150">
        <v>1</v>
      </c>
      <c r="AX25" s="150">
        <v>1</v>
      </c>
      <c r="AY25" s="153"/>
      <c r="AZ25" s="148"/>
      <c r="BA25" s="148"/>
      <c r="BB25" s="148"/>
      <c r="BC25" s="148"/>
    </row>
    <row r="26" spans="2:59" ht="14.85" customHeight="1" x14ac:dyDescent="0.25">
      <c r="B26" s="142"/>
      <c r="C26" s="311" t="s">
        <v>872</v>
      </c>
      <c r="D26" s="323" t="s">
        <v>873</v>
      </c>
      <c r="E26" s="175"/>
      <c r="F26" s="175"/>
      <c r="G26" s="297">
        <v>13296</v>
      </c>
      <c r="H26" s="160"/>
      <c r="I26" s="361"/>
      <c r="J26" s="361"/>
      <c r="K26" s="361"/>
      <c r="L26" s="361"/>
      <c r="M26" s="361"/>
      <c r="N26" s="142"/>
      <c r="P26" s="370" t="s">
        <v>672</v>
      </c>
      <c r="Q26" s="370"/>
      <c r="R26" s="370"/>
      <c r="S26" s="370"/>
      <c r="T26" s="370"/>
      <c r="U26" s="370"/>
      <c r="V26" s="370"/>
      <c r="W26" s="371"/>
      <c r="X26" s="185">
        <v>2</v>
      </c>
      <c r="Y26" s="185">
        <v>2</v>
      </c>
      <c r="Z26" s="185">
        <v>2</v>
      </c>
      <c r="AA26" s="152">
        <v>3</v>
      </c>
      <c r="AB26" s="149">
        <v>2</v>
      </c>
      <c r="AC26" s="149">
        <v>2</v>
      </c>
      <c r="AD26" s="149">
        <v>2</v>
      </c>
      <c r="AE26" s="149">
        <v>2</v>
      </c>
      <c r="AF26" s="149">
        <v>2</v>
      </c>
      <c r="AG26" s="149">
        <v>2</v>
      </c>
      <c r="AH26" s="149">
        <v>2</v>
      </c>
      <c r="AI26" s="171">
        <v>2</v>
      </c>
      <c r="AJ26" s="149">
        <v>2</v>
      </c>
      <c r="AK26" s="152">
        <v>3</v>
      </c>
      <c r="AL26" s="149">
        <v>2</v>
      </c>
      <c r="AM26" s="149">
        <v>2</v>
      </c>
      <c r="AN26" s="152">
        <v>3</v>
      </c>
      <c r="AO26" s="149">
        <v>2</v>
      </c>
      <c r="AP26" s="149">
        <v>2</v>
      </c>
      <c r="AQ26" s="149">
        <v>2</v>
      </c>
      <c r="AR26" s="149">
        <v>2</v>
      </c>
      <c r="AS26" s="149">
        <v>2</v>
      </c>
      <c r="AT26" s="149">
        <v>2</v>
      </c>
      <c r="AU26" s="149">
        <v>2</v>
      </c>
      <c r="AV26" s="149">
        <v>2</v>
      </c>
      <c r="AW26" s="149">
        <v>2</v>
      </c>
      <c r="AX26" s="149">
        <v>2</v>
      </c>
      <c r="AY26" s="153"/>
      <c r="AZ26" s="148"/>
      <c r="BA26" s="148"/>
      <c r="BB26" s="148"/>
      <c r="BC26" s="148"/>
    </row>
    <row r="27" spans="2:59" ht="14.85" customHeight="1" x14ac:dyDescent="0.25">
      <c r="B27" s="142"/>
      <c r="C27" s="312" t="s">
        <v>874</v>
      </c>
      <c r="D27" s="324" t="s">
        <v>875</v>
      </c>
      <c r="E27" s="284"/>
      <c r="F27" s="335"/>
      <c r="G27" s="298">
        <v>8141</v>
      </c>
      <c r="H27" s="162"/>
      <c r="I27" s="361"/>
      <c r="J27" s="361"/>
      <c r="K27" s="361"/>
      <c r="L27" s="361"/>
      <c r="M27" s="361"/>
      <c r="N27" s="142"/>
      <c r="P27" s="370" t="s">
        <v>674</v>
      </c>
      <c r="Q27" s="370"/>
      <c r="R27" s="370"/>
      <c r="S27" s="370"/>
      <c r="T27" s="370"/>
      <c r="U27" s="370"/>
      <c r="V27" s="370"/>
      <c r="W27" s="371"/>
      <c r="X27" s="185">
        <v>2</v>
      </c>
      <c r="Y27" s="185">
        <v>2</v>
      </c>
      <c r="Z27" s="185">
        <v>2</v>
      </c>
      <c r="AA27" s="149">
        <v>2</v>
      </c>
      <c r="AB27" s="149">
        <v>2</v>
      </c>
      <c r="AC27" s="149">
        <v>2</v>
      </c>
      <c r="AD27" s="149">
        <v>2</v>
      </c>
      <c r="AE27" s="149">
        <v>2</v>
      </c>
      <c r="AF27" s="149">
        <v>2</v>
      </c>
      <c r="AG27" s="149">
        <v>2</v>
      </c>
      <c r="AH27" s="149">
        <v>2</v>
      </c>
      <c r="AI27" s="171">
        <v>2</v>
      </c>
      <c r="AJ27" s="152">
        <v>3</v>
      </c>
      <c r="AK27" s="149">
        <v>2</v>
      </c>
      <c r="AL27" s="149">
        <v>2</v>
      </c>
      <c r="AM27" s="149">
        <v>2</v>
      </c>
      <c r="AN27" s="149">
        <v>2</v>
      </c>
      <c r="AO27" s="149">
        <v>2</v>
      </c>
      <c r="AP27" s="149">
        <v>2</v>
      </c>
      <c r="AQ27" s="149">
        <v>2</v>
      </c>
      <c r="AR27" s="149">
        <v>2</v>
      </c>
      <c r="AS27" s="149">
        <v>2</v>
      </c>
      <c r="AT27" s="149">
        <v>2</v>
      </c>
      <c r="AU27" s="149">
        <v>2</v>
      </c>
      <c r="AV27" s="149">
        <v>2</v>
      </c>
      <c r="AW27" s="149">
        <v>2</v>
      </c>
      <c r="AX27" s="149">
        <v>2</v>
      </c>
      <c r="AY27" s="153"/>
      <c r="AZ27" s="148"/>
      <c r="BA27" s="148"/>
      <c r="BB27" s="148"/>
      <c r="BC27" s="164"/>
      <c r="BD27" s="140"/>
      <c r="BE27" s="140"/>
      <c r="BF27" s="140"/>
      <c r="BG27" s="140"/>
    </row>
    <row r="28" spans="2:59" ht="14.85" customHeight="1" x14ac:dyDescent="0.25">
      <c r="B28" s="142"/>
      <c r="C28" s="312" t="s">
        <v>876</v>
      </c>
      <c r="D28" s="324" t="s">
        <v>877</v>
      </c>
      <c r="E28" s="284"/>
      <c r="F28" s="335"/>
      <c r="G28" s="298">
        <v>27162</v>
      </c>
      <c r="H28" s="162"/>
      <c r="I28" s="361"/>
      <c r="J28" s="361"/>
      <c r="K28" s="361"/>
      <c r="L28" s="361"/>
      <c r="M28" s="361"/>
      <c r="N28" s="142"/>
      <c r="P28" s="370" t="s">
        <v>673</v>
      </c>
      <c r="Q28" s="370"/>
      <c r="R28" s="370"/>
      <c r="S28" s="370"/>
      <c r="T28" s="370"/>
      <c r="U28" s="370"/>
      <c r="V28" s="370"/>
      <c r="W28" s="371"/>
      <c r="X28" s="185">
        <v>2</v>
      </c>
      <c r="Y28" s="185">
        <v>2</v>
      </c>
      <c r="Z28" s="185">
        <v>2</v>
      </c>
      <c r="AA28" s="149">
        <v>2</v>
      </c>
      <c r="AB28" s="149">
        <v>2</v>
      </c>
      <c r="AC28" s="149">
        <v>2</v>
      </c>
      <c r="AD28" s="149">
        <v>2</v>
      </c>
      <c r="AE28" s="149">
        <v>2</v>
      </c>
      <c r="AF28" s="150">
        <v>1</v>
      </c>
      <c r="AG28" s="149">
        <v>2</v>
      </c>
      <c r="AH28" s="149">
        <v>2</v>
      </c>
      <c r="AI28" s="176">
        <v>1</v>
      </c>
      <c r="AJ28" s="152">
        <v>3</v>
      </c>
      <c r="AK28" s="149">
        <v>2</v>
      </c>
      <c r="AL28" s="149">
        <v>2</v>
      </c>
      <c r="AM28" s="149">
        <v>2</v>
      </c>
      <c r="AN28" s="149">
        <v>2</v>
      </c>
      <c r="AO28" s="149">
        <v>2</v>
      </c>
      <c r="AP28" s="152">
        <v>3</v>
      </c>
      <c r="AQ28" s="149">
        <v>2</v>
      </c>
      <c r="AR28" s="149">
        <v>2</v>
      </c>
      <c r="AS28" s="149">
        <v>2</v>
      </c>
      <c r="AT28" s="149">
        <v>2</v>
      </c>
      <c r="AU28" s="149">
        <v>2</v>
      </c>
      <c r="AV28" s="149">
        <v>2</v>
      </c>
      <c r="AW28" s="149">
        <v>2</v>
      </c>
      <c r="AX28" s="149">
        <v>2</v>
      </c>
      <c r="AY28" s="153"/>
      <c r="AZ28" s="148"/>
      <c r="BA28" s="148"/>
      <c r="BB28" s="148"/>
      <c r="BC28" s="164"/>
      <c r="BD28" s="140"/>
      <c r="BE28" s="140"/>
      <c r="BF28" s="140"/>
      <c r="BG28" s="140"/>
    </row>
    <row r="29" spans="2:59" ht="14.85" customHeight="1" x14ac:dyDescent="0.25">
      <c r="B29" s="142"/>
      <c r="C29" s="312" t="s">
        <v>878</v>
      </c>
      <c r="D29" s="324" t="s">
        <v>879</v>
      </c>
      <c r="E29" s="284"/>
      <c r="F29" s="335"/>
      <c r="G29" s="298">
        <v>17279</v>
      </c>
      <c r="H29" s="162"/>
      <c r="I29" s="361"/>
      <c r="J29" s="361"/>
      <c r="K29" s="361"/>
      <c r="L29" s="361"/>
      <c r="M29" s="361"/>
      <c r="N29" s="142"/>
      <c r="P29" s="370" t="s">
        <v>675</v>
      </c>
      <c r="Q29" s="370"/>
      <c r="R29" s="370"/>
      <c r="S29" s="370"/>
      <c r="T29" s="370"/>
      <c r="U29" s="370"/>
      <c r="V29" s="370"/>
      <c r="W29" s="371"/>
      <c r="X29" s="334">
        <v>2</v>
      </c>
      <c r="Y29" s="334">
        <v>3</v>
      </c>
      <c r="Z29" s="334">
        <v>2</v>
      </c>
      <c r="AA29" s="334">
        <v>2</v>
      </c>
      <c r="AB29" s="334">
        <v>2</v>
      </c>
      <c r="AC29" s="334">
        <v>2</v>
      </c>
      <c r="AD29" s="334">
        <v>1</v>
      </c>
      <c r="AE29" s="334">
        <v>2</v>
      </c>
      <c r="AF29" s="334">
        <v>2</v>
      </c>
      <c r="AG29" s="334">
        <v>2</v>
      </c>
      <c r="AH29" s="334">
        <v>2</v>
      </c>
      <c r="AI29" s="334">
        <v>2</v>
      </c>
      <c r="AJ29" s="334">
        <v>2</v>
      </c>
      <c r="AK29" s="334">
        <v>2</v>
      </c>
      <c r="AL29" s="334">
        <v>2</v>
      </c>
      <c r="AM29" s="334">
        <v>2</v>
      </c>
      <c r="AN29" s="334">
        <v>3</v>
      </c>
      <c r="AO29" s="334">
        <v>2</v>
      </c>
      <c r="AP29" s="334">
        <v>2</v>
      </c>
      <c r="AQ29" s="334">
        <v>2</v>
      </c>
      <c r="AR29" s="334">
        <v>2</v>
      </c>
      <c r="AS29" s="334">
        <v>2</v>
      </c>
      <c r="AT29" s="334">
        <v>2</v>
      </c>
      <c r="AU29" s="334">
        <v>2</v>
      </c>
      <c r="AV29" s="334">
        <v>2</v>
      </c>
      <c r="AW29" s="334">
        <v>1</v>
      </c>
      <c r="AX29" s="334">
        <v>2</v>
      </c>
      <c r="AY29" s="153"/>
      <c r="AZ29" s="148"/>
      <c r="BA29" s="148"/>
      <c r="BB29" s="148"/>
      <c r="BC29" s="164"/>
      <c r="BD29" s="140"/>
      <c r="BE29" s="140"/>
      <c r="BF29" s="140"/>
      <c r="BG29" s="140"/>
    </row>
    <row r="30" spans="2:59" ht="14.85" customHeight="1" x14ac:dyDescent="0.25">
      <c r="B30" s="142"/>
      <c r="C30" s="312" t="s">
        <v>880</v>
      </c>
      <c r="D30" s="324" t="s">
        <v>998</v>
      </c>
      <c r="E30" s="284"/>
      <c r="F30" s="335"/>
      <c r="G30" s="298">
        <v>19284</v>
      </c>
      <c r="H30" s="162"/>
      <c r="I30" s="361"/>
      <c r="J30" s="361"/>
      <c r="K30" s="361"/>
      <c r="L30" s="361"/>
      <c r="M30" s="361"/>
      <c r="N30" s="142"/>
      <c r="P30" s="370" t="s">
        <v>676</v>
      </c>
      <c r="Q30" s="370"/>
      <c r="R30" s="370"/>
      <c r="S30" s="370"/>
      <c r="T30" s="370"/>
      <c r="U30" s="370"/>
      <c r="V30" s="370"/>
      <c r="W30" s="371"/>
      <c r="X30" s="334">
        <v>3</v>
      </c>
      <c r="Y30" s="334">
        <v>3</v>
      </c>
      <c r="Z30" s="334">
        <v>0</v>
      </c>
      <c r="AA30" s="334">
        <v>2</v>
      </c>
      <c r="AB30" s="334">
        <v>3</v>
      </c>
      <c r="AC30" s="334">
        <v>3</v>
      </c>
      <c r="AD30" s="334">
        <v>2</v>
      </c>
      <c r="AE30" s="334">
        <v>2</v>
      </c>
      <c r="AF30" s="334">
        <v>2</v>
      </c>
      <c r="AG30" s="334">
        <v>0</v>
      </c>
      <c r="AH30" s="334">
        <v>2</v>
      </c>
      <c r="AI30" s="334">
        <v>2</v>
      </c>
      <c r="AJ30" s="334">
        <v>3</v>
      </c>
      <c r="AK30" s="334">
        <v>3</v>
      </c>
      <c r="AL30" s="334">
        <v>2</v>
      </c>
      <c r="AM30" s="334">
        <v>0</v>
      </c>
      <c r="AN30" s="334">
        <v>3</v>
      </c>
      <c r="AO30" s="334">
        <v>2</v>
      </c>
      <c r="AP30" s="334">
        <v>3</v>
      </c>
      <c r="AQ30" s="334">
        <v>2</v>
      </c>
      <c r="AR30" s="334">
        <v>0</v>
      </c>
      <c r="AS30" s="334">
        <v>2</v>
      </c>
      <c r="AT30" s="334">
        <v>2</v>
      </c>
      <c r="AU30" s="334">
        <v>2</v>
      </c>
      <c r="AV30" s="334">
        <v>2</v>
      </c>
      <c r="AW30" s="334">
        <v>2</v>
      </c>
      <c r="AX30" s="334">
        <v>2</v>
      </c>
      <c r="AY30" s="153"/>
      <c r="AZ30" s="148"/>
      <c r="BA30" s="148"/>
      <c r="BB30" s="148"/>
      <c r="BC30" s="164"/>
      <c r="BD30" s="140"/>
      <c r="BE30" s="140"/>
      <c r="BF30" s="140"/>
      <c r="BG30" s="140"/>
    </row>
    <row r="31" spans="2:59" ht="14.85" customHeight="1" x14ac:dyDescent="0.25">
      <c r="B31" s="142"/>
      <c r="C31" s="312" t="s">
        <v>881</v>
      </c>
      <c r="D31" s="324" t="s">
        <v>882</v>
      </c>
      <c r="E31" s="284"/>
      <c r="F31" s="335"/>
      <c r="G31" s="298">
        <v>15865</v>
      </c>
      <c r="H31" s="162"/>
      <c r="I31" s="361"/>
      <c r="J31" s="361"/>
      <c r="K31" s="361"/>
      <c r="L31" s="361"/>
      <c r="M31" s="361"/>
      <c r="N31" s="142"/>
      <c r="P31" s="370" t="s">
        <v>677</v>
      </c>
      <c r="Q31" s="370"/>
      <c r="R31" s="370"/>
      <c r="S31" s="370"/>
      <c r="T31" s="370"/>
      <c r="U31" s="370"/>
      <c r="V31" s="370"/>
      <c r="W31" s="371"/>
      <c r="X31" s="184">
        <v>3</v>
      </c>
      <c r="Y31" s="185">
        <v>2</v>
      </c>
      <c r="Z31" s="185">
        <v>2</v>
      </c>
      <c r="AA31" s="152">
        <v>3</v>
      </c>
      <c r="AB31" s="149">
        <v>2</v>
      </c>
      <c r="AC31" s="149">
        <v>2</v>
      </c>
      <c r="AD31" s="149">
        <v>2</v>
      </c>
      <c r="AE31" s="149">
        <v>2</v>
      </c>
      <c r="AF31" s="149">
        <v>2</v>
      </c>
      <c r="AG31" s="149">
        <v>2</v>
      </c>
      <c r="AH31" s="149">
        <v>2</v>
      </c>
      <c r="AI31" s="171">
        <v>2</v>
      </c>
      <c r="AJ31" s="152">
        <v>3</v>
      </c>
      <c r="AK31" s="149">
        <v>2</v>
      </c>
      <c r="AL31" s="149">
        <v>2</v>
      </c>
      <c r="AM31" s="149">
        <v>2</v>
      </c>
      <c r="AN31" s="149">
        <v>2</v>
      </c>
      <c r="AO31" s="149">
        <v>2</v>
      </c>
      <c r="AP31" s="149">
        <v>2</v>
      </c>
      <c r="AQ31" s="149">
        <v>2</v>
      </c>
      <c r="AR31" s="149">
        <v>2</v>
      </c>
      <c r="AS31" s="149">
        <v>2</v>
      </c>
      <c r="AT31" s="149">
        <v>2</v>
      </c>
      <c r="AU31" s="149">
        <v>2</v>
      </c>
      <c r="AV31" s="149">
        <v>2</v>
      </c>
      <c r="AW31" s="149">
        <v>2</v>
      </c>
      <c r="AX31" s="149">
        <v>2</v>
      </c>
      <c r="AY31" s="153"/>
      <c r="AZ31" s="148"/>
      <c r="BA31" s="148"/>
      <c r="BB31" s="148"/>
      <c r="BC31" s="164"/>
      <c r="BD31" s="140"/>
      <c r="BE31" s="140"/>
      <c r="BF31" s="140"/>
      <c r="BG31" s="140"/>
    </row>
    <row r="32" spans="2:59" ht="14.85" customHeight="1" x14ac:dyDescent="0.25">
      <c r="B32" s="142"/>
      <c r="C32" s="312" t="s">
        <v>883</v>
      </c>
      <c r="D32" s="324" t="s">
        <v>884</v>
      </c>
      <c r="E32" s="165"/>
      <c r="F32" s="165"/>
      <c r="G32" s="298">
        <v>9127</v>
      </c>
      <c r="H32" s="162"/>
      <c r="I32" s="361"/>
      <c r="J32" s="361"/>
      <c r="K32" s="361"/>
      <c r="L32" s="361"/>
      <c r="M32" s="361"/>
      <c r="N32" s="142"/>
      <c r="P32" s="370" t="s">
        <v>996</v>
      </c>
      <c r="Q32" s="370"/>
      <c r="R32" s="370"/>
      <c r="S32" s="370"/>
      <c r="T32" s="370"/>
      <c r="U32" s="370"/>
      <c r="V32" s="370"/>
      <c r="W32" s="371"/>
      <c r="X32" s="184">
        <v>3</v>
      </c>
      <c r="Y32" s="184">
        <v>3</v>
      </c>
      <c r="Z32" s="187">
        <v>1</v>
      </c>
      <c r="AA32" s="149">
        <v>2</v>
      </c>
      <c r="AB32" s="149">
        <v>2</v>
      </c>
      <c r="AC32" s="149">
        <v>2</v>
      </c>
      <c r="AD32" s="150">
        <v>1</v>
      </c>
      <c r="AE32" s="150">
        <v>1</v>
      </c>
      <c r="AF32" s="149">
        <v>2</v>
      </c>
      <c r="AG32" s="150">
        <v>1</v>
      </c>
      <c r="AH32" s="149">
        <v>2</v>
      </c>
      <c r="AI32" s="176">
        <v>1</v>
      </c>
      <c r="AJ32" s="152">
        <v>3</v>
      </c>
      <c r="AK32" s="149">
        <v>2</v>
      </c>
      <c r="AL32" s="149">
        <v>2</v>
      </c>
      <c r="AM32" s="150">
        <v>1</v>
      </c>
      <c r="AN32" s="152">
        <v>3</v>
      </c>
      <c r="AO32" s="149">
        <v>2</v>
      </c>
      <c r="AP32" s="152">
        <v>3</v>
      </c>
      <c r="AQ32" s="150">
        <v>1</v>
      </c>
      <c r="AR32" s="150">
        <v>1</v>
      </c>
      <c r="AS32" s="150">
        <v>1</v>
      </c>
      <c r="AT32" s="149">
        <v>2</v>
      </c>
      <c r="AU32" s="149">
        <v>2</v>
      </c>
      <c r="AV32" s="149">
        <v>2</v>
      </c>
      <c r="AW32" s="152">
        <v>3</v>
      </c>
      <c r="AX32" s="149">
        <v>2</v>
      </c>
      <c r="AY32" s="153"/>
      <c r="AZ32" s="148"/>
      <c r="BA32" s="148"/>
      <c r="BB32" s="148"/>
      <c r="BC32" s="164"/>
      <c r="BD32" s="140"/>
      <c r="BE32" s="140"/>
      <c r="BF32" s="140"/>
      <c r="BG32" s="140"/>
    </row>
    <row r="33" spans="2:59" ht="14.85" customHeight="1" x14ac:dyDescent="0.25">
      <c r="B33" s="142"/>
      <c r="C33" s="312" t="s">
        <v>885</v>
      </c>
      <c r="D33" s="324" t="s">
        <v>886</v>
      </c>
      <c r="E33" s="188"/>
      <c r="F33" s="188"/>
      <c r="G33" s="298">
        <v>15697</v>
      </c>
      <c r="H33" s="162"/>
      <c r="I33" s="361"/>
      <c r="J33" s="361"/>
      <c r="K33" s="361"/>
      <c r="L33" s="361"/>
      <c r="M33" s="361"/>
      <c r="N33" s="142"/>
      <c r="P33" s="370" t="s">
        <v>678</v>
      </c>
      <c r="Q33" s="370"/>
      <c r="R33" s="370"/>
      <c r="S33" s="370"/>
      <c r="T33" s="370"/>
      <c r="U33" s="370"/>
      <c r="V33" s="370"/>
      <c r="W33" s="371"/>
      <c r="X33" s="184">
        <v>3</v>
      </c>
      <c r="Y33" s="184">
        <v>3</v>
      </c>
      <c r="Z33" s="185">
        <v>2</v>
      </c>
      <c r="AA33" s="152">
        <v>3</v>
      </c>
      <c r="AB33" s="149">
        <v>2</v>
      </c>
      <c r="AC33" s="149">
        <v>2</v>
      </c>
      <c r="AD33" s="150">
        <v>1</v>
      </c>
      <c r="AE33" s="149">
        <v>2</v>
      </c>
      <c r="AF33" s="149">
        <v>2</v>
      </c>
      <c r="AG33" s="149">
        <v>2</v>
      </c>
      <c r="AH33" s="152">
        <v>3</v>
      </c>
      <c r="AI33" s="171">
        <v>2</v>
      </c>
      <c r="AJ33" s="152">
        <v>3</v>
      </c>
      <c r="AK33" s="149">
        <v>2</v>
      </c>
      <c r="AL33" s="149">
        <v>2</v>
      </c>
      <c r="AM33" s="149">
        <v>2</v>
      </c>
      <c r="AN33" s="152">
        <v>3</v>
      </c>
      <c r="AO33" s="150">
        <v>1</v>
      </c>
      <c r="AP33" s="152">
        <v>3</v>
      </c>
      <c r="AQ33" s="149">
        <v>2</v>
      </c>
      <c r="AR33" s="150">
        <v>1</v>
      </c>
      <c r="AS33" s="149">
        <v>2</v>
      </c>
      <c r="AT33" s="149">
        <v>2</v>
      </c>
      <c r="AU33" s="149">
        <v>2</v>
      </c>
      <c r="AV33" s="150">
        <v>1</v>
      </c>
      <c r="AW33" s="149">
        <v>2</v>
      </c>
      <c r="AX33" s="150">
        <v>1</v>
      </c>
      <c r="AY33" s="153"/>
      <c r="AZ33" s="148"/>
      <c r="BA33" s="148"/>
      <c r="BB33" s="148"/>
      <c r="BC33" s="164"/>
      <c r="BD33" s="140"/>
      <c r="BE33" s="140"/>
      <c r="BF33" s="140"/>
      <c r="BG33" s="140"/>
    </row>
    <row r="34" spans="2:59" ht="14.85" customHeight="1" x14ac:dyDescent="0.25">
      <c r="B34" s="142"/>
      <c r="C34" s="312" t="s">
        <v>887</v>
      </c>
      <c r="D34" s="324" t="s">
        <v>888</v>
      </c>
      <c r="E34" s="188"/>
      <c r="F34" s="188"/>
      <c r="G34" s="298">
        <v>11314</v>
      </c>
      <c r="H34" s="142"/>
      <c r="I34" s="361"/>
      <c r="J34" s="361"/>
      <c r="K34" s="361"/>
      <c r="L34" s="361"/>
      <c r="M34" s="361"/>
      <c r="N34" s="142"/>
      <c r="P34" s="370" t="s">
        <v>679</v>
      </c>
      <c r="Q34" s="370"/>
      <c r="R34" s="370"/>
      <c r="S34" s="370"/>
      <c r="T34" s="370"/>
      <c r="U34" s="370"/>
      <c r="V34" s="370"/>
      <c r="W34" s="371"/>
      <c r="X34" s="184">
        <v>3</v>
      </c>
      <c r="Y34" s="184">
        <v>3</v>
      </c>
      <c r="Z34" s="187">
        <v>1</v>
      </c>
      <c r="AA34" s="149">
        <v>2</v>
      </c>
      <c r="AB34" s="149">
        <v>2</v>
      </c>
      <c r="AC34" s="152">
        <v>3</v>
      </c>
      <c r="AD34" s="149">
        <v>2</v>
      </c>
      <c r="AE34" s="149">
        <v>2</v>
      </c>
      <c r="AF34" s="149">
        <v>2</v>
      </c>
      <c r="AG34" s="149">
        <v>2</v>
      </c>
      <c r="AH34" s="149">
        <v>2</v>
      </c>
      <c r="AI34" s="171">
        <v>2</v>
      </c>
      <c r="AJ34" s="152">
        <v>3</v>
      </c>
      <c r="AK34" s="152">
        <v>3</v>
      </c>
      <c r="AL34" s="150">
        <v>1</v>
      </c>
      <c r="AM34" s="150">
        <v>1</v>
      </c>
      <c r="AN34" s="152">
        <v>3</v>
      </c>
      <c r="AO34" s="149">
        <v>2</v>
      </c>
      <c r="AP34" s="152">
        <v>3</v>
      </c>
      <c r="AQ34" s="149">
        <v>2</v>
      </c>
      <c r="AR34" s="150">
        <v>1</v>
      </c>
      <c r="AS34" s="149">
        <v>2</v>
      </c>
      <c r="AT34" s="150">
        <v>1</v>
      </c>
      <c r="AU34" s="150">
        <v>1</v>
      </c>
      <c r="AV34" s="150">
        <v>1</v>
      </c>
      <c r="AW34" s="150">
        <v>1</v>
      </c>
      <c r="AX34" s="150">
        <v>1</v>
      </c>
      <c r="AY34" s="153"/>
      <c r="BB34" s="140"/>
      <c r="BC34" s="140"/>
      <c r="BD34" s="140"/>
      <c r="BE34" s="140"/>
      <c r="BF34" s="140"/>
      <c r="BG34" s="140"/>
    </row>
    <row r="35" spans="2:59" ht="14.85" customHeight="1" x14ac:dyDescent="0.25">
      <c r="B35" s="142"/>
      <c r="C35" s="312" t="s">
        <v>889</v>
      </c>
      <c r="D35" s="324" t="s">
        <v>890</v>
      </c>
      <c r="E35" s="188"/>
      <c r="F35" s="188"/>
      <c r="G35" s="298">
        <v>10525</v>
      </c>
      <c r="H35" s="162"/>
      <c r="I35" s="361"/>
      <c r="J35" s="361"/>
      <c r="K35" s="361"/>
      <c r="L35" s="361"/>
      <c r="M35" s="361"/>
      <c r="N35" s="142"/>
      <c r="P35" s="370" t="s">
        <v>680</v>
      </c>
      <c r="Q35" s="370"/>
      <c r="R35" s="370"/>
      <c r="S35" s="370"/>
      <c r="T35" s="370"/>
      <c r="U35" s="370"/>
      <c r="V35" s="370"/>
      <c r="W35" s="371"/>
      <c r="X35" s="185">
        <v>2</v>
      </c>
      <c r="Y35" s="185">
        <v>2</v>
      </c>
      <c r="Z35" s="185">
        <v>2</v>
      </c>
      <c r="AA35" s="149">
        <v>2</v>
      </c>
      <c r="AB35" s="149">
        <v>2</v>
      </c>
      <c r="AC35" s="149">
        <v>2</v>
      </c>
      <c r="AD35" s="150">
        <v>1</v>
      </c>
      <c r="AE35" s="149">
        <v>2</v>
      </c>
      <c r="AF35" s="149">
        <v>2</v>
      </c>
      <c r="AG35" s="149">
        <v>2</v>
      </c>
      <c r="AH35" s="149">
        <v>2</v>
      </c>
      <c r="AI35" s="171">
        <v>2</v>
      </c>
      <c r="AJ35" s="149">
        <v>2</v>
      </c>
      <c r="AK35" s="149">
        <v>2</v>
      </c>
      <c r="AL35" s="149">
        <v>2</v>
      </c>
      <c r="AM35" s="150">
        <v>1</v>
      </c>
      <c r="AN35" s="152">
        <v>3</v>
      </c>
      <c r="AO35" s="149">
        <v>2</v>
      </c>
      <c r="AP35" s="149">
        <v>2</v>
      </c>
      <c r="AQ35" s="149">
        <v>2</v>
      </c>
      <c r="AR35" s="150">
        <v>1</v>
      </c>
      <c r="AS35" s="149">
        <v>2</v>
      </c>
      <c r="AT35" s="150">
        <v>1</v>
      </c>
      <c r="AU35" s="150">
        <v>1</v>
      </c>
      <c r="AV35" s="149">
        <v>2</v>
      </c>
      <c r="AW35" s="150">
        <v>1</v>
      </c>
      <c r="AX35" s="149">
        <v>2</v>
      </c>
      <c r="AY35" s="153"/>
      <c r="BB35" s="140"/>
      <c r="BC35" s="140"/>
      <c r="BD35" s="140"/>
      <c r="BE35" s="140"/>
      <c r="BF35" s="140"/>
      <c r="BG35" s="140"/>
    </row>
    <row r="36" spans="2:59" ht="14.85" customHeight="1" x14ac:dyDescent="0.25">
      <c r="B36" s="153"/>
      <c r="C36" s="312" t="s">
        <v>891</v>
      </c>
      <c r="D36" s="324" t="s">
        <v>892</v>
      </c>
      <c r="E36" s="188"/>
      <c r="F36" s="188"/>
      <c r="G36" s="298">
        <v>8747</v>
      </c>
      <c r="H36" s="162"/>
      <c r="I36" s="361"/>
      <c r="J36" s="361"/>
      <c r="K36" s="361"/>
      <c r="L36" s="361"/>
      <c r="M36" s="361"/>
      <c r="N36" s="142"/>
      <c r="P36" s="370" t="s">
        <v>681</v>
      </c>
      <c r="Q36" s="370"/>
      <c r="R36" s="370"/>
      <c r="S36" s="370"/>
      <c r="T36" s="370"/>
      <c r="U36" s="370"/>
      <c r="V36" s="370"/>
      <c r="W36" s="371"/>
      <c r="X36" s="185">
        <v>2</v>
      </c>
      <c r="Y36" s="185">
        <v>2</v>
      </c>
      <c r="Z36" s="185">
        <v>2</v>
      </c>
      <c r="AA36" s="149">
        <v>2</v>
      </c>
      <c r="AB36" s="149">
        <v>2</v>
      </c>
      <c r="AC36" s="149">
        <v>2</v>
      </c>
      <c r="AD36" s="149">
        <v>2</v>
      </c>
      <c r="AE36" s="149">
        <v>2</v>
      </c>
      <c r="AF36" s="150">
        <v>1</v>
      </c>
      <c r="AG36" s="149">
        <v>2</v>
      </c>
      <c r="AH36" s="149">
        <v>2</v>
      </c>
      <c r="AI36" s="171">
        <v>2</v>
      </c>
      <c r="AJ36" s="149">
        <v>2</v>
      </c>
      <c r="AK36" s="149">
        <v>2</v>
      </c>
      <c r="AL36" s="150">
        <v>1</v>
      </c>
      <c r="AM36" s="149">
        <v>2</v>
      </c>
      <c r="AN36" s="149">
        <v>2</v>
      </c>
      <c r="AO36" s="149">
        <v>2</v>
      </c>
      <c r="AP36" s="149">
        <v>2</v>
      </c>
      <c r="AQ36" s="149">
        <v>2</v>
      </c>
      <c r="AR36" s="150">
        <v>1</v>
      </c>
      <c r="AS36" s="149">
        <v>2</v>
      </c>
      <c r="AT36" s="150">
        <v>1</v>
      </c>
      <c r="AU36" s="149">
        <v>2</v>
      </c>
      <c r="AV36" s="150">
        <v>1</v>
      </c>
      <c r="AW36" s="150">
        <v>1</v>
      </c>
      <c r="AX36" s="150">
        <v>1</v>
      </c>
      <c r="AY36" s="153"/>
      <c r="BB36" s="140"/>
      <c r="BC36" s="140"/>
      <c r="BD36" s="140"/>
      <c r="BE36" s="140"/>
      <c r="BF36" s="140"/>
      <c r="BG36" s="140"/>
    </row>
    <row r="37" spans="2:59" ht="14.85" customHeight="1" x14ac:dyDescent="0.25">
      <c r="B37" s="142"/>
      <c r="C37" s="312" t="s">
        <v>893</v>
      </c>
      <c r="D37" s="324" t="s">
        <v>894</v>
      </c>
      <c r="E37" s="188"/>
      <c r="F37" s="188"/>
      <c r="G37" s="298">
        <v>16922</v>
      </c>
      <c r="H37" s="162"/>
      <c r="I37" s="361"/>
      <c r="J37" s="361"/>
      <c r="K37" s="361"/>
      <c r="L37" s="361"/>
      <c r="M37" s="361"/>
      <c r="N37" s="142"/>
      <c r="P37" s="370" t="s">
        <v>833</v>
      </c>
      <c r="Q37" s="370"/>
      <c r="R37" s="370"/>
      <c r="S37" s="370"/>
      <c r="T37" s="370"/>
      <c r="U37" s="370"/>
      <c r="V37" s="370"/>
      <c r="W37" s="371"/>
      <c r="X37" s="184">
        <v>3</v>
      </c>
      <c r="Y37" s="184">
        <v>3</v>
      </c>
      <c r="Z37" s="185">
        <v>2</v>
      </c>
      <c r="AA37" s="152">
        <v>3</v>
      </c>
      <c r="AB37" s="149">
        <v>2</v>
      </c>
      <c r="AC37" s="149">
        <v>2</v>
      </c>
      <c r="AD37" s="150">
        <v>1</v>
      </c>
      <c r="AE37" s="149">
        <v>2</v>
      </c>
      <c r="AF37" s="149">
        <v>2</v>
      </c>
      <c r="AG37" s="149">
        <v>2</v>
      </c>
      <c r="AH37" s="152">
        <v>3</v>
      </c>
      <c r="AI37" s="176">
        <v>1</v>
      </c>
      <c r="AJ37" s="152">
        <v>3</v>
      </c>
      <c r="AK37" s="149">
        <v>2</v>
      </c>
      <c r="AL37" s="150">
        <v>1</v>
      </c>
      <c r="AM37" s="149">
        <v>2</v>
      </c>
      <c r="AN37" s="152">
        <v>3</v>
      </c>
      <c r="AO37" s="149">
        <v>2</v>
      </c>
      <c r="AP37" s="149">
        <v>2</v>
      </c>
      <c r="AQ37" s="149">
        <v>2</v>
      </c>
      <c r="AR37" s="150">
        <v>1</v>
      </c>
      <c r="AS37" s="149">
        <v>2</v>
      </c>
      <c r="AT37" s="150">
        <v>1</v>
      </c>
      <c r="AU37" s="149">
        <v>2</v>
      </c>
      <c r="AV37" s="149">
        <v>2</v>
      </c>
      <c r="AW37" s="150">
        <v>1</v>
      </c>
      <c r="AX37" s="150">
        <v>1</v>
      </c>
      <c r="AY37" s="153"/>
      <c r="BB37" s="140"/>
      <c r="BC37" s="140"/>
      <c r="BD37" s="140"/>
      <c r="BE37" s="140"/>
      <c r="BF37" s="140"/>
      <c r="BG37" s="140"/>
    </row>
    <row r="38" spans="2:59" ht="14.85" customHeight="1" x14ac:dyDescent="0.25">
      <c r="B38" s="142"/>
      <c r="C38" s="312" t="s">
        <v>895</v>
      </c>
      <c r="D38" s="324" t="s">
        <v>896</v>
      </c>
      <c r="E38" s="165"/>
      <c r="F38" s="165"/>
      <c r="G38" s="298">
        <v>8935</v>
      </c>
      <c r="H38" s="162"/>
      <c r="I38" s="361"/>
      <c r="J38" s="361"/>
      <c r="K38" s="361"/>
      <c r="L38" s="361"/>
      <c r="M38" s="361"/>
      <c r="N38" s="142"/>
      <c r="P38" s="370" t="s">
        <v>683</v>
      </c>
      <c r="Q38" s="370"/>
      <c r="R38" s="370"/>
      <c r="S38" s="370"/>
      <c r="T38" s="370"/>
      <c r="U38" s="370"/>
      <c r="V38" s="370"/>
      <c r="W38" s="371"/>
      <c r="X38" s="185">
        <v>2</v>
      </c>
      <c r="Y38" s="184">
        <v>3</v>
      </c>
      <c r="Z38" s="185">
        <v>2</v>
      </c>
      <c r="AA38" s="149">
        <v>2</v>
      </c>
      <c r="AB38" s="149">
        <v>2</v>
      </c>
      <c r="AC38" s="149">
        <v>2</v>
      </c>
      <c r="AD38" s="149">
        <v>2</v>
      </c>
      <c r="AE38" s="149">
        <v>2</v>
      </c>
      <c r="AF38" s="149">
        <v>2</v>
      </c>
      <c r="AG38" s="151">
        <v>0</v>
      </c>
      <c r="AH38" s="149">
        <v>2</v>
      </c>
      <c r="AI38" s="176">
        <v>1</v>
      </c>
      <c r="AJ38" s="149">
        <v>2</v>
      </c>
      <c r="AK38" s="149">
        <v>2</v>
      </c>
      <c r="AL38" s="150">
        <v>1</v>
      </c>
      <c r="AM38" s="149">
        <v>2</v>
      </c>
      <c r="AN38" s="149">
        <v>2</v>
      </c>
      <c r="AO38" s="152">
        <v>3</v>
      </c>
      <c r="AP38" s="149">
        <v>2</v>
      </c>
      <c r="AQ38" s="150">
        <v>1</v>
      </c>
      <c r="AR38" s="149">
        <v>2</v>
      </c>
      <c r="AS38" s="149">
        <v>2</v>
      </c>
      <c r="AT38" s="149">
        <v>2</v>
      </c>
      <c r="AU38" s="149">
        <v>2</v>
      </c>
      <c r="AV38" s="150">
        <v>1</v>
      </c>
      <c r="AW38" s="150">
        <v>1</v>
      </c>
      <c r="AX38" s="149">
        <v>2</v>
      </c>
      <c r="AY38" s="153"/>
      <c r="BB38" s="140"/>
      <c r="BC38" s="140"/>
      <c r="BD38" s="140"/>
      <c r="BE38" s="140"/>
      <c r="BF38" s="140"/>
      <c r="BG38" s="140"/>
    </row>
    <row r="39" spans="2:59" ht="14.85" customHeight="1" x14ac:dyDescent="0.25">
      <c r="B39" s="142"/>
      <c r="C39" s="312" t="s">
        <v>897</v>
      </c>
      <c r="D39" s="324" t="s">
        <v>898</v>
      </c>
      <c r="E39" s="165"/>
      <c r="F39" s="165"/>
      <c r="G39" s="298">
        <v>7238</v>
      </c>
      <c r="H39" s="162"/>
      <c r="I39" s="361"/>
      <c r="J39" s="361"/>
      <c r="K39" s="361"/>
      <c r="L39" s="361"/>
      <c r="M39" s="361"/>
      <c r="N39" s="142"/>
      <c r="P39" s="370" t="s">
        <v>684</v>
      </c>
      <c r="Q39" s="370"/>
      <c r="R39" s="370"/>
      <c r="S39" s="370"/>
      <c r="T39" s="370"/>
      <c r="U39" s="370"/>
      <c r="V39" s="370"/>
      <c r="W39" s="371"/>
      <c r="X39" s="185">
        <v>2</v>
      </c>
      <c r="Y39" s="184">
        <v>3</v>
      </c>
      <c r="Z39" s="185">
        <v>2</v>
      </c>
      <c r="AA39" s="149">
        <v>2</v>
      </c>
      <c r="AB39" s="149">
        <v>2</v>
      </c>
      <c r="AC39" s="149">
        <v>2</v>
      </c>
      <c r="AD39" s="149">
        <v>2</v>
      </c>
      <c r="AE39" s="149">
        <v>2</v>
      </c>
      <c r="AF39" s="149">
        <v>2</v>
      </c>
      <c r="AG39" s="149">
        <v>2</v>
      </c>
      <c r="AH39" s="149">
        <v>2</v>
      </c>
      <c r="AI39" s="171">
        <v>2</v>
      </c>
      <c r="AJ39" s="149">
        <v>2</v>
      </c>
      <c r="AK39" s="149">
        <v>2</v>
      </c>
      <c r="AL39" s="149">
        <v>2</v>
      </c>
      <c r="AM39" s="150">
        <v>1</v>
      </c>
      <c r="AN39" s="149">
        <v>2</v>
      </c>
      <c r="AO39" s="149">
        <v>2</v>
      </c>
      <c r="AP39" s="149">
        <v>2</v>
      </c>
      <c r="AQ39" s="149">
        <v>2</v>
      </c>
      <c r="AR39" s="149">
        <v>2</v>
      </c>
      <c r="AS39" s="149">
        <v>2</v>
      </c>
      <c r="AT39" s="150">
        <v>1</v>
      </c>
      <c r="AU39" s="149">
        <v>2</v>
      </c>
      <c r="AV39" s="149">
        <v>2</v>
      </c>
      <c r="AW39" s="149">
        <v>2</v>
      </c>
      <c r="AX39" s="149">
        <v>2</v>
      </c>
      <c r="AY39" s="153"/>
      <c r="BB39" s="140"/>
      <c r="BC39" s="140"/>
      <c r="BD39" s="140"/>
      <c r="BE39" s="140"/>
      <c r="BF39" s="140"/>
      <c r="BG39" s="140"/>
    </row>
    <row r="40" spans="2:59" ht="14.85" customHeight="1" x14ac:dyDescent="0.25">
      <c r="B40" s="142"/>
      <c r="C40" s="312" t="s">
        <v>899</v>
      </c>
      <c r="D40" s="324" t="s">
        <v>900</v>
      </c>
      <c r="E40" s="165"/>
      <c r="F40" s="165"/>
      <c r="G40" s="298">
        <v>5117</v>
      </c>
      <c r="H40" s="169"/>
      <c r="I40" s="361"/>
      <c r="J40" s="361"/>
      <c r="K40" s="361"/>
      <c r="L40" s="361"/>
      <c r="M40" s="361"/>
      <c r="N40" s="142"/>
      <c r="P40" s="370" t="s">
        <v>685</v>
      </c>
      <c r="Q40" s="370"/>
      <c r="R40" s="370"/>
      <c r="S40" s="370"/>
      <c r="T40" s="370"/>
      <c r="U40" s="370"/>
      <c r="V40" s="370"/>
      <c r="W40" s="371"/>
      <c r="X40" s="185">
        <v>2</v>
      </c>
      <c r="Y40" s="185">
        <v>2</v>
      </c>
      <c r="Z40" s="185">
        <v>2</v>
      </c>
      <c r="AA40" s="149">
        <v>2</v>
      </c>
      <c r="AB40" s="149">
        <v>2</v>
      </c>
      <c r="AC40" s="149">
        <v>2</v>
      </c>
      <c r="AD40" s="149">
        <v>2</v>
      </c>
      <c r="AE40" s="149">
        <v>2</v>
      </c>
      <c r="AF40" s="149">
        <v>2</v>
      </c>
      <c r="AG40" s="151">
        <v>0</v>
      </c>
      <c r="AH40" s="149">
        <v>2</v>
      </c>
      <c r="AI40" s="171">
        <v>2</v>
      </c>
      <c r="AJ40" s="149">
        <v>2</v>
      </c>
      <c r="AK40" s="149">
        <v>2</v>
      </c>
      <c r="AL40" s="150">
        <v>1</v>
      </c>
      <c r="AM40" s="150">
        <v>1</v>
      </c>
      <c r="AN40" s="152">
        <v>3</v>
      </c>
      <c r="AO40" s="149">
        <v>2</v>
      </c>
      <c r="AP40" s="149">
        <v>2</v>
      </c>
      <c r="AQ40" s="149">
        <v>2</v>
      </c>
      <c r="AR40" s="150">
        <v>1</v>
      </c>
      <c r="AS40" s="149">
        <v>2</v>
      </c>
      <c r="AT40" s="150">
        <v>1</v>
      </c>
      <c r="AU40" s="150">
        <v>1</v>
      </c>
      <c r="AV40" s="149">
        <v>2</v>
      </c>
      <c r="AW40" s="150">
        <v>1</v>
      </c>
      <c r="AX40" s="150">
        <v>1</v>
      </c>
      <c r="AY40" s="153"/>
      <c r="BB40" s="140"/>
      <c r="BC40" s="140"/>
      <c r="BD40" s="140"/>
      <c r="BE40" s="140"/>
      <c r="BF40" s="140"/>
      <c r="BG40" s="140"/>
    </row>
    <row r="41" spans="2:59" ht="14.85" customHeight="1" x14ac:dyDescent="0.25">
      <c r="B41" s="142"/>
      <c r="C41" s="312" t="s">
        <v>901</v>
      </c>
      <c r="D41" s="324" t="s">
        <v>902</v>
      </c>
      <c r="E41" s="188"/>
      <c r="F41" s="188"/>
      <c r="G41" s="298">
        <v>9701</v>
      </c>
      <c r="H41" s="153"/>
      <c r="I41" s="361"/>
      <c r="J41" s="361"/>
      <c r="K41" s="361"/>
      <c r="L41" s="361"/>
      <c r="M41" s="361"/>
      <c r="N41" s="142"/>
      <c r="P41" s="370" t="s">
        <v>686</v>
      </c>
      <c r="Q41" s="370"/>
      <c r="R41" s="370"/>
      <c r="S41" s="370"/>
      <c r="T41" s="370"/>
      <c r="U41" s="370"/>
      <c r="V41" s="370"/>
      <c r="W41" s="371"/>
      <c r="X41" s="185">
        <v>2</v>
      </c>
      <c r="Y41" s="185">
        <v>2</v>
      </c>
      <c r="Z41" s="185">
        <v>2</v>
      </c>
      <c r="AA41" s="149">
        <v>2</v>
      </c>
      <c r="AB41" s="152">
        <v>3</v>
      </c>
      <c r="AC41" s="149">
        <v>2</v>
      </c>
      <c r="AD41" s="149">
        <v>2</v>
      </c>
      <c r="AE41" s="149">
        <v>2</v>
      </c>
      <c r="AF41" s="149">
        <v>2</v>
      </c>
      <c r="AG41" s="149">
        <v>2</v>
      </c>
      <c r="AH41" s="149">
        <v>2</v>
      </c>
      <c r="AI41" s="171">
        <v>2</v>
      </c>
      <c r="AJ41" s="149">
        <v>2</v>
      </c>
      <c r="AK41" s="149">
        <v>2</v>
      </c>
      <c r="AL41" s="149">
        <v>2</v>
      </c>
      <c r="AM41" s="150">
        <v>1</v>
      </c>
      <c r="AN41" s="152">
        <v>3</v>
      </c>
      <c r="AO41" s="149">
        <v>2</v>
      </c>
      <c r="AP41" s="149">
        <v>2</v>
      </c>
      <c r="AQ41" s="149">
        <v>2</v>
      </c>
      <c r="AR41" s="150">
        <v>1</v>
      </c>
      <c r="AS41" s="149">
        <v>2</v>
      </c>
      <c r="AT41" s="149">
        <v>2</v>
      </c>
      <c r="AU41" s="149">
        <v>2</v>
      </c>
      <c r="AV41" s="149">
        <v>2</v>
      </c>
      <c r="AW41" s="149">
        <v>2</v>
      </c>
      <c r="AX41" s="149">
        <v>2</v>
      </c>
      <c r="AY41" s="153"/>
      <c r="BB41" s="140"/>
      <c r="BC41" s="140"/>
      <c r="BD41" s="140"/>
      <c r="BE41" s="140"/>
      <c r="BF41" s="140"/>
      <c r="BG41" s="140"/>
    </row>
    <row r="42" spans="2:59" ht="14.85" customHeight="1" x14ac:dyDescent="0.2">
      <c r="B42" s="142"/>
      <c r="C42" s="312" t="s">
        <v>903</v>
      </c>
      <c r="D42" s="324" t="s">
        <v>904</v>
      </c>
      <c r="E42" s="189"/>
      <c r="F42" s="189"/>
      <c r="G42" s="298">
        <v>497</v>
      </c>
      <c r="H42" s="190"/>
      <c r="I42" s="361"/>
      <c r="J42" s="361"/>
      <c r="K42" s="361"/>
      <c r="L42" s="361"/>
      <c r="M42" s="361"/>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53"/>
      <c r="BB42" s="140"/>
      <c r="BC42" s="140"/>
      <c r="BD42" s="140"/>
    </row>
    <row r="43" spans="2:59" ht="14.85" customHeight="1" x14ac:dyDescent="0.2">
      <c r="B43" s="142"/>
      <c r="C43" s="312" t="s">
        <v>905</v>
      </c>
      <c r="D43" s="324" t="s">
        <v>906</v>
      </c>
      <c r="E43" s="189"/>
      <c r="F43" s="189"/>
      <c r="G43" s="298">
        <v>9061</v>
      </c>
      <c r="H43" s="143"/>
      <c r="I43" s="361"/>
      <c r="J43" s="361"/>
      <c r="K43" s="361"/>
      <c r="L43" s="361"/>
      <c r="M43" s="361"/>
      <c r="N43" s="142"/>
      <c r="P43" s="142"/>
      <c r="Q43" s="388" t="s">
        <v>999</v>
      </c>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142"/>
    </row>
    <row r="44" spans="2:59" ht="14.25" customHeight="1" x14ac:dyDescent="0.2">
      <c r="B44" s="142"/>
      <c r="C44" s="312" t="s">
        <v>907</v>
      </c>
      <c r="D44" s="324" t="s">
        <v>908</v>
      </c>
      <c r="E44" s="189"/>
      <c r="F44" s="189"/>
      <c r="G44" s="298">
        <v>5744</v>
      </c>
      <c r="H44" s="143"/>
      <c r="I44" s="361"/>
      <c r="J44" s="361"/>
      <c r="K44" s="361"/>
      <c r="L44" s="361"/>
      <c r="M44" s="361"/>
      <c r="N44" s="142"/>
      <c r="P44" s="142"/>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142"/>
    </row>
    <row r="45" spans="2:59" ht="14.25" customHeight="1" x14ac:dyDescent="0.2">
      <c r="B45" s="142"/>
      <c r="C45" s="312" t="s">
        <v>909</v>
      </c>
      <c r="D45" s="324" t="s">
        <v>910</v>
      </c>
      <c r="E45" s="189"/>
      <c r="F45" s="189"/>
      <c r="G45" s="298">
        <v>5604</v>
      </c>
      <c r="H45" s="143"/>
      <c r="I45" s="361"/>
      <c r="J45" s="361"/>
      <c r="K45" s="361"/>
      <c r="L45" s="361"/>
      <c r="M45" s="361"/>
      <c r="N45" s="142"/>
      <c r="P45" s="142"/>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142"/>
    </row>
    <row r="46" spans="2:59" ht="14.25" customHeight="1" thickBot="1" x14ac:dyDescent="0.25">
      <c r="B46" s="142"/>
      <c r="C46" s="313" t="s">
        <v>911</v>
      </c>
      <c r="D46" s="325" t="s">
        <v>912</v>
      </c>
      <c r="E46" s="307"/>
      <c r="F46" s="307"/>
      <c r="G46" s="299">
        <v>4478</v>
      </c>
      <c r="H46" s="142"/>
      <c r="I46" s="361"/>
      <c r="J46" s="361"/>
      <c r="K46" s="361"/>
      <c r="L46" s="361"/>
      <c r="M46" s="361"/>
      <c r="N46" s="142"/>
      <c r="P46" s="142"/>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142"/>
    </row>
    <row r="47" spans="2:59" ht="14.25" customHeight="1" x14ac:dyDescent="0.2">
      <c r="B47" s="142"/>
      <c r="C47" s="167" t="s">
        <v>1037</v>
      </c>
      <c r="D47" s="143"/>
      <c r="E47" s="143"/>
      <c r="F47" s="143"/>
      <c r="G47" s="322"/>
      <c r="H47" s="143"/>
      <c r="I47" s="143"/>
      <c r="J47" s="143"/>
      <c r="K47" s="143"/>
      <c r="L47" s="143"/>
      <c r="M47" s="143"/>
      <c r="N47" s="142"/>
      <c r="P47" s="142"/>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142"/>
    </row>
    <row r="48" spans="2:59" ht="15" customHeight="1" x14ac:dyDescent="0.2">
      <c r="B48" s="142"/>
      <c r="C48" s="142"/>
      <c r="D48" s="142"/>
      <c r="E48" s="142"/>
      <c r="F48" s="142"/>
      <c r="G48" s="142"/>
      <c r="H48" s="142"/>
      <c r="I48" s="142"/>
      <c r="J48" s="142"/>
      <c r="K48" s="142"/>
      <c r="L48" s="142"/>
      <c r="M48" s="142"/>
      <c r="N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row>
    <row r="49" ht="20.100000000000001" customHeight="1" x14ac:dyDescent="0.2"/>
  </sheetData>
  <mergeCells count="59">
    <mergeCell ref="AW7:AW17"/>
    <mergeCell ref="AT7:AT17"/>
    <mergeCell ref="AU7:AU17"/>
    <mergeCell ref="AV7:AV17"/>
    <mergeCell ref="AA7:AA17"/>
    <mergeCell ref="AB7:AB17"/>
    <mergeCell ref="AC7:AC17"/>
    <mergeCell ref="AD7:AD17"/>
    <mergeCell ref="AE7:AE17"/>
    <mergeCell ref="AH7:AH17"/>
    <mergeCell ref="AJ7:AJ17"/>
    <mergeCell ref="AI7:AI17"/>
    <mergeCell ref="AQ7:AQ17"/>
    <mergeCell ref="AR7:AR17"/>
    <mergeCell ref="AS7:AS17"/>
    <mergeCell ref="AK7:AK17"/>
    <mergeCell ref="C6:J6"/>
    <mergeCell ref="Q7:V13"/>
    <mergeCell ref="X7:X17"/>
    <mergeCell ref="Y7:Y17"/>
    <mergeCell ref="Z7:Z17"/>
    <mergeCell ref="P28:W28"/>
    <mergeCell ref="P29:W29"/>
    <mergeCell ref="AF7:AF17"/>
    <mergeCell ref="AG7:AG17"/>
    <mergeCell ref="P26:W26"/>
    <mergeCell ref="P27:W27"/>
    <mergeCell ref="P22:W22"/>
    <mergeCell ref="P23:W23"/>
    <mergeCell ref="P24:W24"/>
    <mergeCell ref="P25:W25"/>
    <mergeCell ref="AL7:AL17"/>
    <mergeCell ref="AM7:AM17"/>
    <mergeCell ref="AN7:AN17"/>
    <mergeCell ref="AO7:AO17"/>
    <mergeCell ref="AP7:AP17"/>
    <mergeCell ref="P41:W41"/>
    <mergeCell ref="P30:W30"/>
    <mergeCell ref="P31:W31"/>
    <mergeCell ref="P32:W32"/>
    <mergeCell ref="P37:W37"/>
    <mergeCell ref="P38:W38"/>
    <mergeCell ref="P40:W40"/>
    <mergeCell ref="AX7:AX17"/>
    <mergeCell ref="I24:M46"/>
    <mergeCell ref="C24:C25"/>
    <mergeCell ref="D24:F25"/>
    <mergeCell ref="G24:G25"/>
    <mergeCell ref="C7:J21"/>
    <mergeCell ref="P39:W39"/>
    <mergeCell ref="P33:W33"/>
    <mergeCell ref="P34:W34"/>
    <mergeCell ref="P35:W35"/>
    <mergeCell ref="P36:W36"/>
    <mergeCell ref="Q43:AX47"/>
    <mergeCell ref="P18:W18"/>
    <mergeCell ref="P19:W19"/>
    <mergeCell ref="P20:W20"/>
    <mergeCell ref="P21:W21"/>
  </mergeCells>
  <conditionalFormatting sqref="X18:AX41">
    <cfRule type="containsText" dxfId="440" priority="7" operator="containsText" text="0">
      <formula>NOT(ISERROR(SEARCH("0",X18)))</formula>
    </cfRule>
  </conditionalFormatting>
  <conditionalFormatting sqref="X18:AX19 X24:AX41">
    <cfRule type="containsText" dxfId="439" priority="4" operator="containsText" text="3">
      <formula>NOT(ISERROR(SEARCH("3",X18)))</formula>
    </cfRule>
    <cfRule type="containsText" dxfId="438" priority="5" operator="containsText" text="2">
      <formula>NOT(ISERROR(SEARCH("2",X18)))</formula>
    </cfRule>
    <cfRule type="containsText" dxfId="437" priority="6" operator="containsText" text="1">
      <formula>NOT(ISERROR(SEARCH("1",X18)))</formula>
    </cfRule>
  </conditionalFormatting>
  <conditionalFormatting sqref="X20:AX23">
    <cfRule type="containsText" dxfId="436" priority="1" operator="containsText" text="3">
      <formula>NOT(ISERROR(SEARCH("3",X20)))</formula>
    </cfRule>
    <cfRule type="containsText" dxfId="435" priority="2" operator="containsText" text="2">
      <formula>NOT(ISERROR(SEARCH("2",X20)))</formula>
    </cfRule>
    <cfRule type="containsText" dxfId="434" priority="3" operator="containsText" text="1">
      <formula>NOT(ISERROR(SEARCH("1",X20)))</formula>
    </cfRule>
  </conditionalFormatting>
  <hyperlinks>
    <hyperlink ref="P18:W18" location="'LE males'!A1" display="Life expectancy at birth (Males)" xr:uid="{00000000-0004-0000-0400-000000000000}"/>
    <hyperlink ref="P19:W19" location="'LE females'!A1" display="Life expectancy at birth (Females)" xr:uid="{00000000-0004-0000-0400-000001000000}"/>
    <hyperlink ref="P20:W20" location="'HLE Males'!A1" display="Healthy life expectancy at birth (Males)" xr:uid="{00000000-0004-0000-0400-000002000000}"/>
    <hyperlink ref="P21:W21" location="'HLE Females'!A1" display="Healthy life expectancy at birth (Females)" xr:uid="{00000000-0004-0000-0400-000003000000}"/>
    <hyperlink ref="P22:W22" location="'DfLE Males'!A1" display="Disability-free life expectancy at birth (Males)" xr:uid="{00000000-0004-0000-0400-000004000000}"/>
    <hyperlink ref="P23:W23" location="'DfLE Females'!A1" display="Disability-free life expectancy at birth (Females)" xr:uid="{00000000-0004-0000-0400-000005000000}"/>
    <hyperlink ref="P24:W24" location="'Income Dep. Children'!A1" display="Income deprivation affecting children " xr:uid="{00000000-0004-0000-0400-000006000000}"/>
    <hyperlink ref="P25:W25" location="'Income Deprivation'!A1" display="Income deprivation " xr:uid="{00000000-0004-0000-0400-000007000000}"/>
    <hyperlink ref="P26:W26" location="Development_5yrs!A1" display="Good level of development at 5 years" xr:uid="{00000000-0004-0000-0400-000008000000}"/>
    <hyperlink ref="P27:W27" location="'HospAdmInjury 0-4'!A1" display="Hospital admissions for injury, ages 0-4 years" xr:uid="{00000000-0004-0000-0400-000009000000}"/>
    <hyperlink ref="P28:W28" location="'EmergHospAdm 0-4'!A1" display="Emergency hospital admissions, ages 0-4 years" xr:uid="{00000000-0004-0000-0400-00000A000000}"/>
    <hyperlink ref="P29:W29" location="ReceptionObese!A1" display="Obesity: Reception year" xr:uid="{00000000-0004-0000-0400-00000B000000}"/>
    <hyperlink ref="P30:W30" location="Year6_Obese!A1" display="Obesity: Year 6" xr:uid="{00000000-0004-0000-0400-00000C000000}"/>
    <hyperlink ref="P31:W31" location="'Injures 0-14yrs'!A1" display="Hospital admissions for injury, ages 0-14 years" xr:uid="{00000000-0004-0000-0400-00000D000000}"/>
    <hyperlink ref="P32:W32" location="'Injuries 15-24'!A1" display="Hospital admisisons for injury, ages 15-24 years" xr:uid="{00000000-0004-0000-0400-00000E000000}"/>
    <hyperlink ref="P33:W33" location="'Self-Harm'!A1" display="Hospital admissions for self-harm, all ages " xr:uid="{00000000-0004-0000-0400-00000F000000}"/>
    <hyperlink ref="P34:W34" location="COPD!A1" display="Emergency hospital admissions for COPD, all ages" xr:uid="{00000000-0004-0000-0400-000010000000}"/>
    <hyperlink ref="P35:W35" location="CHD!A1" display="Emergency hospital admissions for CHD, all ages" xr:uid="{00000000-0004-0000-0400-000011000000}"/>
    <hyperlink ref="P36:W36" location="Stroke!A1" display="Emergency hospital admissions for Stroke, all ages" xr:uid="{00000000-0004-0000-0400-000012000000}"/>
    <hyperlink ref="P37:W37" location="Hosp_Alcohol!A1" display="Hospital admissions for alcohol-related harm, all ages" xr:uid="{00000000-0004-0000-0400-000013000000}"/>
    <hyperlink ref="P38:W38" location="Mortality_U75Cancer!A1" display="Deaths from all cancers, age under 75 years" xr:uid="{00000000-0004-0000-0400-000014000000}"/>
    <hyperlink ref="P39:W39" location="Mortality_U75CHD!A1" display="Deaths from CHD, age under 75 years" xr:uid="{00000000-0004-0000-0400-000015000000}"/>
    <hyperlink ref="P40:W40" location="Mortality_Respiratory!A1" display="Deaths from respiratory diseases, all ages" xr:uid="{00000000-0004-0000-0400-000016000000}"/>
    <hyperlink ref="P41:W41" location="Mortality_stroke!A1" display="Deaths from stroke, all ages" xr:uid="{00000000-0004-0000-0400-000017000000}"/>
  </hyperlinks>
  <printOptions horizontalCentered="1" verticalCentered="1"/>
  <pageMargins left="0.25" right="0.25" top="0.75" bottom="0.75" header="0.3" footer="0.3"/>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pageSetUpPr fitToPage="1"/>
  </sheetPr>
  <dimension ref="A1:BE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3" width="8.5703125" style="140" customWidth="1"/>
    <col min="4" max="4" width="9.42578125" style="140" customWidth="1"/>
    <col min="5" max="5" width="10.140625" style="140" customWidth="1"/>
    <col min="6" max="6" width="7.140625" style="140" customWidth="1"/>
    <col min="7" max="7" width="11.85546875" style="140" customWidth="1"/>
    <col min="8" max="8" width="2" style="140" customWidth="1"/>
    <col min="9" max="9" width="5.28515625" style="140" customWidth="1"/>
    <col min="10" max="10" width="4" style="140" customWidth="1"/>
    <col min="11" max="11" width="9.42578125" style="140" customWidth="1"/>
    <col min="12" max="12" width="8.85546875" style="140" customWidth="1"/>
    <col min="13" max="13" width="7.42578125"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ustomWidth="1"/>
    <col min="21" max="21" width="8.28515625" style="140" customWidth="1"/>
    <col min="22" max="22" width="5.42578125" style="140" customWidth="1"/>
    <col min="23" max="23" width="5.140625" style="140" customWidth="1"/>
    <col min="24" max="48" width="2.5703125" style="140" customWidth="1"/>
    <col min="49" max="49" width="3.28515625" style="140" customWidth="1"/>
    <col min="50" max="50" width="4.28515625" style="140" customWidth="1"/>
    <col min="51" max="51" width="9.42578125" style="140" customWidth="1"/>
    <col min="52" max="57" width="9.42578125" style="141" customWidth="1"/>
    <col min="58" max="77" width="9.42578125" style="140" customWidth="1"/>
    <col min="78" max="16384" width="9.140625" style="140"/>
  </cols>
  <sheetData>
    <row r="1" spans="1:57" s="289" customFormat="1" x14ac:dyDescent="0.2">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Z1" s="290"/>
      <c r="BA1" s="290"/>
      <c r="BB1" s="290"/>
      <c r="BC1" s="290"/>
      <c r="BD1" s="290"/>
      <c r="BE1" s="290"/>
    </row>
    <row r="2" spans="1:57" s="289" customFormat="1" ht="18" x14ac:dyDescent="0.25">
      <c r="A2" s="265"/>
      <c r="B2" s="266" t="s">
        <v>913</v>
      </c>
      <c r="C2" s="267"/>
      <c r="D2" s="267"/>
      <c r="E2" s="267"/>
      <c r="F2" s="267"/>
      <c r="G2" s="267"/>
      <c r="H2" s="267"/>
      <c r="I2" s="267"/>
      <c r="J2" s="267"/>
      <c r="K2" s="267"/>
      <c r="L2" s="267"/>
      <c r="M2" s="267"/>
      <c r="N2" s="267"/>
      <c r="O2" s="267"/>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Z2" s="290"/>
      <c r="BA2" s="290"/>
      <c r="BB2" s="290"/>
      <c r="BC2" s="290"/>
      <c r="BD2" s="290"/>
      <c r="BE2" s="290"/>
    </row>
    <row r="3" spans="1:57" s="289" customFormat="1" x14ac:dyDescent="0.2">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Z3" s="290"/>
      <c r="BA3" s="290"/>
      <c r="BB3" s="290"/>
      <c r="BC3" s="290"/>
      <c r="BD3" s="290"/>
      <c r="BE3" s="290"/>
    </row>
    <row r="4" spans="1:57" ht="16.5" customHeight="1" x14ac:dyDescent="0.2"/>
    <row r="5" spans="1:57"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6"/>
      <c r="AJ5" s="142"/>
      <c r="AK5" s="142"/>
      <c r="AL5" s="142"/>
      <c r="AM5" s="142"/>
      <c r="AN5" s="142"/>
      <c r="AO5" s="142"/>
      <c r="AP5" s="142"/>
      <c r="AQ5" s="142"/>
      <c r="AR5" s="142"/>
      <c r="AS5" s="142"/>
      <c r="AT5" s="142"/>
      <c r="AU5" s="142"/>
      <c r="AV5" s="142"/>
      <c r="AW5" s="142"/>
    </row>
    <row r="6" spans="1:57"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6"/>
      <c r="AJ6" s="142"/>
      <c r="AK6" s="142"/>
      <c r="AL6" s="142"/>
      <c r="AM6" s="142"/>
      <c r="AN6" s="142"/>
      <c r="AO6" s="142"/>
      <c r="AP6" s="142"/>
      <c r="AQ6" s="142"/>
      <c r="AR6" s="142"/>
      <c r="AS6" s="142"/>
      <c r="AT6" s="142"/>
      <c r="AU6" s="142"/>
      <c r="AV6" s="142"/>
      <c r="AW6" s="142"/>
    </row>
    <row r="7" spans="1:57" ht="14.85" customHeight="1" x14ac:dyDescent="0.2">
      <c r="B7" s="142"/>
      <c r="C7" s="358" t="s">
        <v>1018</v>
      </c>
      <c r="D7" s="358"/>
      <c r="E7" s="358"/>
      <c r="F7" s="358"/>
      <c r="G7" s="358"/>
      <c r="H7" s="358"/>
      <c r="I7" s="358"/>
      <c r="J7" s="358"/>
      <c r="K7" s="143"/>
      <c r="L7" s="143"/>
      <c r="M7" s="143"/>
      <c r="N7" s="142"/>
      <c r="P7" s="142"/>
      <c r="Q7" s="372" t="s">
        <v>803</v>
      </c>
      <c r="R7" s="372"/>
      <c r="S7" s="372"/>
      <c r="T7" s="372"/>
      <c r="U7" s="372"/>
      <c r="V7" s="372"/>
      <c r="W7" s="142"/>
      <c r="X7" s="373" t="s">
        <v>238</v>
      </c>
      <c r="Y7" s="373" t="s">
        <v>401</v>
      </c>
      <c r="Z7" s="373" t="s">
        <v>398</v>
      </c>
      <c r="AA7" s="373" t="s">
        <v>399</v>
      </c>
      <c r="AB7" s="373" t="s">
        <v>390</v>
      </c>
      <c r="AC7" s="373" t="s">
        <v>415</v>
      </c>
      <c r="AD7" s="373" t="s">
        <v>132</v>
      </c>
      <c r="AE7" s="373" t="s">
        <v>338</v>
      </c>
      <c r="AF7" s="373" t="s">
        <v>218</v>
      </c>
      <c r="AG7" s="373" t="s">
        <v>309</v>
      </c>
      <c r="AH7" s="373" t="s">
        <v>412</v>
      </c>
      <c r="AI7" s="373" t="s">
        <v>224</v>
      </c>
      <c r="AJ7" s="373" t="s">
        <v>409</v>
      </c>
      <c r="AK7" s="373" t="s">
        <v>418</v>
      </c>
      <c r="AL7" s="373" t="s">
        <v>305</v>
      </c>
      <c r="AM7" s="373" t="s">
        <v>416</v>
      </c>
      <c r="AN7" s="373" t="s">
        <v>407</v>
      </c>
      <c r="AO7" s="373" t="s">
        <v>404</v>
      </c>
      <c r="AP7" s="373" t="s">
        <v>230</v>
      </c>
      <c r="AQ7" s="373" t="s">
        <v>406</v>
      </c>
      <c r="AR7" s="373" t="s">
        <v>411</v>
      </c>
      <c r="AS7" s="373" t="s">
        <v>403</v>
      </c>
      <c r="AT7" s="373" t="s">
        <v>414</v>
      </c>
      <c r="AU7" s="373" t="s">
        <v>248</v>
      </c>
      <c r="AV7" s="373" t="s">
        <v>408</v>
      </c>
      <c r="AW7" s="153"/>
    </row>
    <row r="8" spans="1:57" ht="14.85" customHeight="1" x14ac:dyDescent="0.2">
      <c r="B8" s="142"/>
      <c r="C8" s="359"/>
      <c r="D8" s="359"/>
      <c r="E8" s="359"/>
      <c r="F8" s="359"/>
      <c r="G8" s="359"/>
      <c r="H8" s="359"/>
      <c r="I8" s="359"/>
      <c r="J8" s="359"/>
      <c r="K8" s="143"/>
      <c r="L8" s="143"/>
      <c r="M8" s="143"/>
      <c r="N8" s="142"/>
      <c r="P8" s="142"/>
      <c r="Q8" s="372"/>
      <c r="R8" s="372"/>
      <c r="S8" s="372"/>
      <c r="T8" s="372"/>
      <c r="U8" s="372"/>
      <c r="V8" s="372"/>
      <c r="W8" s="142"/>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153"/>
    </row>
    <row r="9" spans="1:57" ht="14.85" customHeight="1" x14ac:dyDescent="0.2">
      <c r="B9" s="142"/>
      <c r="C9" s="359"/>
      <c r="D9" s="359"/>
      <c r="E9" s="359"/>
      <c r="F9" s="359"/>
      <c r="G9" s="359"/>
      <c r="H9" s="359"/>
      <c r="I9" s="359"/>
      <c r="J9" s="359"/>
      <c r="K9" s="143"/>
      <c r="L9" s="143"/>
      <c r="M9" s="143"/>
      <c r="N9" s="142"/>
      <c r="P9" s="142"/>
      <c r="Q9" s="372"/>
      <c r="R9" s="372"/>
      <c r="S9" s="372"/>
      <c r="T9" s="372"/>
      <c r="U9" s="372"/>
      <c r="V9" s="372"/>
      <c r="W9" s="142"/>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153"/>
    </row>
    <row r="10" spans="1:57" ht="14.85" customHeight="1" x14ac:dyDescent="0.2">
      <c r="B10" s="142"/>
      <c r="C10" s="359"/>
      <c r="D10" s="359"/>
      <c r="E10" s="359"/>
      <c r="F10" s="359"/>
      <c r="G10" s="359"/>
      <c r="H10" s="359"/>
      <c r="I10" s="359"/>
      <c r="J10" s="359"/>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153"/>
    </row>
    <row r="11" spans="1:57" ht="14.85" customHeight="1" x14ac:dyDescent="0.2">
      <c r="B11" s="142"/>
      <c r="C11" s="359"/>
      <c r="D11" s="359"/>
      <c r="E11" s="359"/>
      <c r="F11" s="359"/>
      <c r="G11" s="359"/>
      <c r="H11" s="359"/>
      <c r="I11" s="359"/>
      <c r="J11" s="359"/>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153"/>
    </row>
    <row r="12" spans="1:57" ht="14.85" customHeight="1" x14ac:dyDescent="0.2">
      <c r="B12" s="142"/>
      <c r="C12" s="359"/>
      <c r="D12" s="359"/>
      <c r="E12" s="359"/>
      <c r="F12" s="359"/>
      <c r="G12" s="359"/>
      <c r="H12" s="359"/>
      <c r="I12" s="359"/>
      <c r="J12" s="359"/>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153"/>
    </row>
    <row r="13" spans="1:57" ht="14.85" customHeight="1" x14ac:dyDescent="0.2">
      <c r="B13" s="142"/>
      <c r="C13" s="359"/>
      <c r="D13" s="359"/>
      <c r="E13" s="359"/>
      <c r="F13" s="359"/>
      <c r="G13" s="359"/>
      <c r="H13" s="359"/>
      <c r="I13" s="359"/>
      <c r="J13" s="359"/>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153"/>
    </row>
    <row r="14" spans="1:57" ht="14.85" customHeight="1" x14ac:dyDescent="0.2">
      <c r="B14" s="142"/>
      <c r="C14" s="359"/>
      <c r="D14" s="359"/>
      <c r="E14" s="359"/>
      <c r="F14" s="359"/>
      <c r="G14" s="359"/>
      <c r="H14" s="359"/>
      <c r="I14" s="359"/>
      <c r="J14" s="359"/>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153"/>
    </row>
    <row r="15" spans="1:57" ht="14.85" customHeight="1" x14ac:dyDescent="0.2">
      <c r="B15" s="142"/>
      <c r="C15" s="359"/>
      <c r="D15" s="359"/>
      <c r="E15" s="359"/>
      <c r="F15" s="359"/>
      <c r="G15" s="359"/>
      <c r="H15" s="359"/>
      <c r="I15" s="359"/>
      <c r="J15" s="359"/>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153"/>
    </row>
    <row r="16" spans="1:57" ht="14.85" customHeight="1" x14ac:dyDescent="0.2">
      <c r="B16" s="142"/>
      <c r="C16" s="359"/>
      <c r="D16" s="359"/>
      <c r="E16" s="359"/>
      <c r="F16" s="359"/>
      <c r="G16" s="359"/>
      <c r="H16" s="359"/>
      <c r="I16" s="359"/>
      <c r="J16" s="359"/>
      <c r="K16" s="143"/>
      <c r="L16" s="143"/>
      <c r="M16" s="143"/>
      <c r="N16" s="142"/>
      <c r="P16" s="142"/>
      <c r="Q16" s="145"/>
      <c r="R16" s="145"/>
      <c r="S16" s="145"/>
      <c r="T16" s="145"/>
      <c r="U16" s="145"/>
      <c r="V16" s="145"/>
      <c r="W16" s="142"/>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153"/>
    </row>
    <row r="17" spans="2:57" ht="14.85" customHeight="1" x14ac:dyDescent="0.2">
      <c r="B17" s="142"/>
      <c r="C17" s="359"/>
      <c r="D17" s="359"/>
      <c r="E17" s="359"/>
      <c r="F17" s="359"/>
      <c r="G17" s="359"/>
      <c r="H17" s="359"/>
      <c r="I17" s="359"/>
      <c r="J17" s="359"/>
      <c r="K17" s="143"/>
      <c r="L17" s="143"/>
      <c r="M17" s="143"/>
      <c r="N17" s="142"/>
      <c r="P17" s="146"/>
      <c r="Q17" s="142"/>
      <c r="R17" s="142"/>
      <c r="S17" s="142"/>
      <c r="T17" s="142"/>
      <c r="U17" s="142"/>
      <c r="V17" s="142"/>
      <c r="W17" s="142"/>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147"/>
      <c r="AX17" s="148"/>
      <c r="AY17" s="148"/>
      <c r="AZ17" s="148"/>
      <c r="BA17" s="148"/>
    </row>
    <row r="18" spans="2:57" ht="14.85" customHeight="1" x14ac:dyDescent="0.25">
      <c r="B18" s="142"/>
      <c r="C18" s="359"/>
      <c r="D18" s="359"/>
      <c r="E18" s="359"/>
      <c r="F18" s="359"/>
      <c r="G18" s="359"/>
      <c r="H18" s="359"/>
      <c r="I18" s="359"/>
      <c r="J18" s="359"/>
      <c r="K18" s="143"/>
      <c r="L18" s="143"/>
      <c r="M18" s="143"/>
      <c r="N18" s="142"/>
      <c r="P18" s="370" t="s">
        <v>663</v>
      </c>
      <c r="Q18" s="370"/>
      <c r="R18" s="370"/>
      <c r="S18" s="370"/>
      <c r="T18" s="370"/>
      <c r="U18" s="370"/>
      <c r="V18" s="370"/>
      <c r="W18" s="371"/>
      <c r="X18" s="185">
        <v>2</v>
      </c>
      <c r="Y18" s="185">
        <v>2</v>
      </c>
      <c r="Z18" s="185">
        <v>2</v>
      </c>
      <c r="AA18" s="149">
        <v>2</v>
      </c>
      <c r="AB18" s="152">
        <v>3</v>
      </c>
      <c r="AC18" s="149">
        <v>2</v>
      </c>
      <c r="AD18" s="149">
        <v>2</v>
      </c>
      <c r="AE18" s="149">
        <v>2</v>
      </c>
      <c r="AF18" s="149">
        <v>2</v>
      </c>
      <c r="AG18" s="149">
        <v>2</v>
      </c>
      <c r="AH18" s="149">
        <v>2</v>
      </c>
      <c r="AI18" s="171">
        <v>2</v>
      </c>
      <c r="AJ18" s="152">
        <v>3</v>
      </c>
      <c r="AK18" s="149">
        <v>2</v>
      </c>
      <c r="AL18" s="149">
        <v>2</v>
      </c>
      <c r="AM18" s="150">
        <v>1</v>
      </c>
      <c r="AN18" s="149">
        <v>2</v>
      </c>
      <c r="AO18" s="149">
        <v>2</v>
      </c>
      <c r="AP18" s="149">
        <v>2</v>
      </c>
      <c r="AQ18" s="149">
        <v>2</v>
      </c>
      <c r="AR18" s="149">
        <v>2</v>
      </c>
      <c r="AS18" s="149">
        <v>2</v>
      </c>
      <c r="AT18" s="150">
        <v>1</v>
      </c>
      <c r="AU18" s="149">
        <v>2</v>
      </c>
      <c r="AV18" s="150">
        <v>1</v>
      </c>
      <c r="AW18" s="153"/>
      <c r="AX18" s="148"/>
      <c r="AY18" s="148"/>
      <c r="AZ18" s="148"/>
      <c r="BA18" s="148"/>
    </row>
    <row r="19" spans="2:57" ht="14.85" customHeight="1" x14ac:dyDescent="0.25">
      <c r="B19" s="142"/>
      <c r="C19" s="359"/>
      <c r="D19" s="359"/>
      <c r="E19" s="359"/>
      <c r="F19" s="359"/>
      <c r="G19" s="359"/>
      <c r="H19" s="359"/>
      <c r="I19" s="359"/>
      <c r="J19" s="359"/>
      <c r="K19" s="145"/>
      <c r="L19" s="145"/>
      <c r="M19" s="145"/>
      <c r="N19" s="142"/>
      <c r="P19" s="370" t="s">
        <v>664</v>
      </c>
      <c r="Q19" s="370"/>
      <c r="R19" s="370"/>
      <c r="S19" s="370"/>
      <c r="T19" s="370"/>
      <c r="U19" s="370"/>
      <c r="V19" s="370"/>
      <c r="W19" s="371"/>
      <c r="X19" s="185">
        <v>2</v>
      </c>
      <c r="Y19" s="187">
        <v>1</v>
      </c>
      <c r="Z19" s="185">
        <v>2</v>
      </c>
      <c r="AA19" s="152">
        <v>3</v>
      </c>
      <c r="AB19" s="152">
        <v>3</v>
      </c>
      <c r="AC19" s="150">
        <v>1</v>
      </c>
      <c r="AD19" s="149">
        <v>2</v>
      </c>
      <c r="AE19" s="149">
        <v>2</v>
      </c>
      <c r="AF19" s="152">
        <v>3</v>
      </c>
      <c r="AG19" s="150">
        <v>1</v>
      </c>
      <c r="AH19" s="150">
        <v>1</v>
      </c>
      <c r="AI19" s="171">
        <v>2</v>
      </c>
      <c r="AJ19" s="152">
        <v>3</v>
      </c>
      <c r="AK19" s="149">
        <v>2</v>
      </c>
      <c r="AL19" s="149">
        <v>2</v>
      </c>
      <c r="AM19" s="149">
        <v>2</v>
      </c>
      <c r="AN19" s="149">
        <v>2</v>
      </c>
      <c r="AO19" s="149">
        <v>2</v>
      </c>
      <c r="AP19" s="149">
        <v>2</v>
      </c>
      <c r="AQ19" s="149">
        <v>2</v>
      </c>
      <c r="AR19" s="149">
        <v>2</v>
      </c>
      <c r="AS19" s="149">
        <v>2</v>
      </c>
      <c r="AT19" s="149">
        <v>2</v>
      </c>
      <c r="AU19" s="149">
        <v>2</v>
      </c>
      <c r="AV19" s="149">
        <v>2</v>
      </c>
      <c r="AW19" s="153"/>
      <c r="AX19" s="148"/>
      <c r="AY19" s="148"/>
      <c r="AZ19" s="148"/>
      <c r="BA19" s="148"/>
    </row>
    <row r="20" spans="2:57" ht="14.85" customHeight="1" x14ac:dyDescent="0.25">
      <c r="B20" s="142"/>
      <c r="C20" s="359"/>
      <c r="D20" s="359"/>
      <c r="E20" s="359"/>
      <c r="F20" s="359"/>
      <c r="G20" s="359"/>
      <c r="H20" s="359"/>
      <c r="I20" s="359"/>
      <c r="J20" s="359"/>
      <c r="K20" s="145"/>
      <c r="L20" s="145"/>
      <c r="M20" s="145"/>
      <c r="N20" s="142"/>
      <c r="P20" s="370" t="s">
        <v>666</v>
      </c>
      <c r="Q20" s="370"/>
      <c r="R20" s="370"/>
      <c r="S20" s="370"/>
      <c r="T20" s="370"/>
      <c r="U20" s="370"/>
      <c r="V20" s="370"/>
      <c r="W20" s="371"/>
      <c r="X20" s="191">
        <v>2</v>
      </c>
      <c r="Y20" s="191">
        <v>2</v>
      </c>
      <c r="Z20" s="186">
        <v>3</v>
      </c>
      <c r="AA20" s="159">
        <v>3</v>
      </c>
      <c r="AB20" s="159">
        <v>3</v>
      </c>
      <c r="AC20" s="157">
        <v>2</v>
      </c>
      <c r="AD20" s="159">
        <v>3</v>
      </c>
      <c r="AE20" s="158">
        <v>1</v>
      </c>
      <c r="AF20" s="158">
        <v>1</v>
      </c>
      <c r="AG20" s="158">
        <v>1</v>
      </c>
      <c r="AH20" s="157">
        <v>2</v>
      </c>
      <c r="AI20" s="172">
        <v>2</v>
      </c>
      <c r="AJ20" s="159">
        <v>3</v>
      </c>
      <c r="AK20" s="157">
        <v>2</v>
      </c>
      <c r="AL20" s="157">
        <v>2</v>
      </c>
      <c r="AM20" s="158">
        <v>1</v>
      </c>
      <c r="AN20" s="157">
        <v>2</v>
      </c>
      <c r="AO20" s="157">
        <v>2</v>
      </c>
      <c r="AP20" s="157">
        <v>2</v>
      </c>
      <c r="AQ20" s="158">
        <v>1</v>
      </c>
      <c r="AR20" s="157">
        <v>2</v>
      </c>
      <c r="AS20" s="158">
        <v>1</v>
      </c>
      <c r="AT20" s="157">
        <v>2</v>
      </c>
      <c r="AU20" s="157">
        <v>2</v>
      </c>
      <c r="AV20" s="157">
        <v>2</v>
      </c>
      <c r="AW20" s="153"/>
      <c r="AX20" s="148"/>
      <c r="AY20" s="148"/>
      <c r="AZ20" s="148"/>
      <c r="BA20" s="148"/>
      <c r="BC20" s="140"/>
      <c r="BD20" s="140"/>
      <c r="BE20" s="140"/>
    </row>
    <row r="21" spans="2:57" ht="14.85" customHeight="1" x14ac:dyDescent="0.25">
      <c r="B21" s="142"/>
      <c r="C21" s="361" t="s">
        <v>1000</v>
      </c>
      <c r="D21" s="361"/>
      <c r="E21" s="361"/>
      <c r="F21" s="361"/>
      <c r="G21" s="361"/>
      <c r="H21" s="361"/>
      <c r="I21" s="361"/>
      <c r="J21" s="361"/>
      <c r="K21" s="361"/>
      <c r="L21" s="361"/>
      <c r="M21" s="361"/>
      <c r="N21" s="142"/>
      <c r="P21" s="370" t="s">
        <v>665</v>
      </c>
      <c r="Q21" s="370"/>
      <c r="R21" s="370"/>
      <c r="S21" s="370"/>
      <c r="T21" s="370"/>
      <c r="U21" s="370"/>
      <c r="V21" s="370"/>
      <c r="W21" s="371"/>
      <c r="X21" s="191">
        <v>2</v>
      </c>
      <c r="Y21" s="186">
        <v>3</v>
      </c>
      <c r="Z21" s="186">
        <v>3</v>
      </c>
      <c r="AA21" s="159">
        <v>3</v>
      </c>
      <c r="AB21" s="159">
        <v>3</v>
      </c>
      <c r="AC21" s="157">
        <v>2</v>
      </c>
      <c r="AD21" s="159">
        <v>3</v>
      </c>
      <c r="AE21" s="158">
        <v>1</v>
      </c>
      <c r="AF21" s="157">
        <v>2</v>
      </c>
      <c r="AG21" s="158">
        <v>1</v>
      </c>
      <c r="AH21" s="158">
        <v>1</v>
      </c>
      <c r="AI21" s="172">
        <v>2</v>
      </c>
      <c r="AJ21" s="159">
        <v>3</v>
      </c>
      <c r="AK21" s="157">
        <v>2</v>
      </c>
      <c r="AL21" s="158">
        <v>1</v>
      </c>
      <c r="AM21" s="157">
        <v>2</v>
      </c>
      <c r="AN21" s="157">
        <v>2</v>
      </c>
      <c r="AO21" s="157">
        <v>2</v>
      </c>
      <c r="AP21" s="157">
        <v>2</v>
      </c>
      <c r="AQ21" s="158">
        <v>1</v>
      </c>
      <c r="AR21" s="157">
        <v>2</v>
      </c>
      <c r="AS21" s="157">
        <v>2</v>
      </c>
      <c r="AT21" s="157">
        <v>2</v>
      </c>
      <c r="AU21" s="157">
        <v>2</v>
      </c>
      <c r="AV21" s="157">
        <v>2</v>
      </c>
      <c r="AW21" s="153"/>
      <c r="AX21" s="148"/>
      <c r="AY21" s="148"/>
      <c r="AZ21" s="148"/>
      <c r="BA21" s="148"/>
    </row>
    <row r="22" spans="2:57" ht="14.85" customHeight="1" x14ac:dyDescent="0.25">
      <c r="B22" s="142"/>
      <c r="C22" s="361"/>
      <c r="D22" s="361"/>
      <c r="E22" s="361"/>
      <c r="F22" s="361"/>
      <c r="G22" s="361"/>
      <c r="H22" s="361"/>
      <c r="I22" s="361"/>
      <c r="J22" s="361"/>
      <c r="K22" s="361"/>
      <c r="L22" s="361"/>
      <c r="M22" s="361"/>
      <c r="N22" s="142"/>
      <c r="P22" s="370" t="s">
        <v>667</v>
      </c>
      <c r="Q22" s="370"/>
      <c r="R22" s="370"/>
      <c r="S22" s="370"/>
      <c r="T22" s="370"/>
      <c r="U22" s="370"/>
      <c r="V22" s="370"/>
      <c r="W22" s="371"/>
      <c r="X22" s="191">
        <v>2</v>
      </c>
      <c r="Y22" s="191">
        <v>2</v>
      </c>
      <c r="Z22" s="186">
        <v>3</v>
      </c>
      <c r="AA22" s="159">
        <v>3</v>
      </c>
      <c r="AB22" s="159">
        <v>3</v>
      </c>
      <c r="AC22" s="157">
        <v>2</v>
      </c>
      <c r="AD22" s="159">
        <v>3</v>
      </c>
      <c r="AE22" s="157">
        <v>2</v>
      </c>
      <c r="AF22" s="158">
        <v>1</v>
      </c>
      <c r="AG22" s="158">
        <v>1</v>
      </c>
      <c r="AH22" s="158">
        <v>1</v>
      </c>
      <c r="AI22" s="172">
        <v>2</v>
      </c>
      <c r="AJ22" s="157">
        <v>2</v>
      </c>
      <c r="AK22" s="157">
        <v>2</v>
      </c>
      <c r="AL22" s="157">
        <v>2</v>
      </c>
      <c r="AM22" s="158">
        <v>1</v>
      </c>
      <c r="AN22" s="157">
        <v>2</v>
      </c>
      <c r="AO22" s="157">
        <v>2</v>
      </c>
      <c r="AP22" s="157">
        <v>2</v>
      </c>
      <c r="AQ22" s="158">
        <v>1</v>
      </c>
      <c r="AR22" s="157">
        <v>2</v>
      </c>
      <c r="AS22" s="157">
        <v>2</v>
      </c>
      <c r="AT22" s="157">
        <v>2</v>
      </c>
      <c r="AU22" s="157">
        <v>2</v>
      </c>
      <c r="AV22" s="157">
        <v>2</v>
      </c>
      <c r="AW22" s="153"/>
      <c r="AX22" s="148"/>
      <c r="AY22" s="148"/>
      <c r="AZ22" s="148"/>
      <c r="BA22" s="148"/>
    </row>
    <row r="23" spans="2:57" ht="14.85" customHeight="1" x14ac:dyDescent="0.25">
      <c r="B23" s="142"/>
      <c r="C23" s="361"/>
      <c r="D23" s="361"/>
      <c r="E23" s="361"/>
      <c r="F23" s="361"/>
      <c r="G23" s="361"/>
      <c r="H23" s="361"/>
      <c r="I23" s="361"/>
      <c r="J23" s="361"/>
      <c r="K23" s="361"/>
      <c r="L23" s="361"/>
      <c r="M23" s="361"/>
      <c r="N23" s="142"/>
      <c r="P23" s="370" t="s">
        <v>668</v>
      </c>
      <c r="Q23" s="370"/>
      <c r="R23" s="370"/>
      <c r="S23" s="370"/>
      <c r="T23" s="370"/>
      <c r="U23" s="370"/>
      <c r="V23" s="370"/>
      <c r="W23" s="371"/>
      <c r="X23" s="191">
        <v>2</v>
      </c>
      <c r="Y23" s="191">
        <v>2</v>
      </c>
      <c r="Z23" s="186">
        <v>3</v>
      </c>
      <c r="AA23" s="159">
        <v>3</v>
      </c>
      <c r="AB23" s="159">
        <v>3</v>
      </c>
      <c r="AC23" s="157">
        <v>2</v>
      </c>
      <c r="AD23" s="159">
        <v>3</v>
      </c>
      <c r="AE23" s="158">
        <v>1</v>
      </c>
      <c r="AF23" s="157">
        <v>2</v>
      </c>
      <c r="AG23" s="158">
        <v>1</v>
      </c>
      <c r="AH23" s="158">
        <v>1</v>
      </c>
      <c r="AI23" s="172">
        <v>2</v>
      </c>
      <c r="AJ23" s="159">
        <v>3</v>
      </c>
      <c r="AK23" s="157">
        <v>2</v>
      </c>
      <c r="AL23" s="157">
        <v>2</v>
      </c>
      <c r="AM23" s="157">
        <v>2</v>
      </c>
      <c r="AN23" s="157">
        <v>2</v>
      </c>
      <c r="AO23" s="157">
        <v>2</v>
      </c>
      <c r="AP23" s="157">
        <v>2</v>
      </c>
      <c r="AQ23" s="157">
        <v>2</v>
      </c>
      <c r="AR23" s="157">
        <v>2</v>
      </c>
      <c r="AS23" s="157">
        <v>2</v>
      </c>
      <c r="AT23" s="157">
        <v>2</v>
      </c>
      <c r="AU23" s="157">
        <v>2</v>
      </c>
      <c r="AV23" s="157">
        <v>2</v>
      </c>
      <c r="AW23" s="153"/>
      <c r="AX23" s="148"/>
      <c r="AY23" s="148"/>
      <c r="AZ23" s="148"/>
      <c r="BA23" s="148"/>
    </row>
    <row r="24" spans="2:57" ht="14.85" customHeight="1" x14ac:dyDescent="0.25">
      <c r="B24" s="142"/>
      <c r="C24" s="361"/>
      <c r="D24" s="361"/>
      <c r="E24" s="361"/>
      <c r="F24" s="361"/>
      <c r="G24" s="361"/>
      <c r="H24" s="361"/>
      <c r="I24" s="361"/>
      <c r="J24" s="361"/>
      <c r="K24" s="361"/>
      <c r="L24" s="361"/>
      <c r="M24" s="361"/>
      <c r="N24" s="142"/>
      <c r="P24" s="370" t="s">
        <v>670</v>
      </c>
      <c r="Q24" s="370"/>
      <c r="R24" s="370"/>
      <c r="S24" s="370"/>
      <c r="T24" s="370"/>
      <c r="U24" s="370"/>
      <c r="V24" s="370"/>
      <c r="W24" s="371"/>
      <c r="X24" s="184">
        <v>3</v>
      </c>
      <c r="Y24" s="187">
        <v>1</v>
      </c>
      <c r="Z24" s="185">
        <v>2</v>
      </c>
      <c r="AA24" s="152">
        <v>3</v>
      </c>
      <c r="AB24" s="150">
        <v>1</v>
      </c>
      <c r="AC24" s="152">
        <v>3</v>
      </c>
      <c r="AD24" s="152">
        <v>3</v>
      </c>
      <c r="AE24" s="150">
        <v>1</v>
      </c>
      <c r="AF24" s="150">
        <v>1</v>
      </c>
      <c r="AG24" s="150">
        <v>1</v>
      </c>
      <c r="AH24" s="150">
        <v>1</v>
      </c>
      <c r="AI24" s="176">
        <v>1</v>
      </c>
      <c r="AJ24" s="152">
        <v>3</v>
      </c>
      <c r="AK24" s="149">
        <v>2</v>
      </c>
      <c r="AL24" s="150">
        <v>1</v>
      </c>
      <c r="AM24" s="150">
        <v>1</v>
      </c>
      <c r="AN24" s="150">
        <v>1</v>
      </c>
      <c r="AO24" s="149">
        <v>2</v>
      </c>
      <c r="AP24" s="150">
        <v>1</v>
      </c>
      <c r="AQ24" s="150">
        <v>1</v>
      </c>
      <c r="AR24" s="149">
        <v>2</v>
      </c>
      <c r="AS24" s="150">
        <v>1</v>
      </c>
      <c r="AT24" s="150">
        <v>1</v>
      </c>
      <c r="AU24" s="149">
        <v>2</v>
      </c>
      <c r="AV24" s="150">
        <v>1</v>
      </c>
      <c r="AW24" s="153"/>
      <c r="AX24" s="148"/>
      <c r="AY24" s="148"/>
      <c r="AZ24" s="148"/>
      <c r="BA24" s="148"/>
    </row>
    <row r="25" spans="2:57" ht="14.85" customHeight="1" x14ac:dyDescent="0.25">
      <c r="B25" s="142"/>
      <c r="C25" s="361"/>
      <c r="D25" s="361"/>
      <c r="E25" s="361"/>
      <c r="F25" s="361"/>
      <c r="G25" s="361"/>
      <c r="H25" s="361"/>
      <c r="I25" s="361"/>
      <c r="J25" s="361"/>
      <c r="K25" s="361"/>
      <c r="L25" s="361"/>
      <c r="M25" s="361"/>
      <c r="N25" s="142"/>
      <c r="P25" s="370" t="s">
        <v>669</v>
      </c>
      <c r="Q25" s="370"/>
      <c r="R25" s="370"/>
      <c r="S25" s="370"/>
      <c r="T25" s="370"/>
      <c r="U25" s="370"/>
      <c r="V25" s="370"/>
      <c r="W25" s="371"/>
      <c r="X25" s="184">
        <v>3</v>
      </c>
      <c r="Y25" s="187">
        <v>1</v>
      </c>
      <c r="Z25" s="184">
        <v>3</v>
      </c>
      <c r="AA25" s="152">
        <v>3</v>
      </c>
      <c r="AB25" s="150">
        <v>1</v>
      </c>
      <c r="AC25" s="152">
        <v>3</v>
      </c>
      <c r="AD25" s="152">
        <v>3</v>
      </c>
      <c r="AE25" s="150">
        <v>1</v>
      </c>
      <c r="AF25" s="150">
        <v>1</v>
      </c>
      <c r="AG25" s="150">
        <v>1</v>
      </c>
      <c r="AH25" s="150">
        <v>1</v>
      </c>
      <c r="AI25" s="176">
        <v>1</v>
      </c>
      <c r="AJ25" s="152">
        <v>3</v>
      </c>
      <c r="AK25" s="150">
        <v>1</v>
      </c>
      <c r="AL25" s="150">
        <v>1</v>
      </c>
      <c r="AM25" s="150">
        <v>1</v>
      </c>
      <c r="AN25" s="150">
        <v>1</v>
      </c>
      <c r="AO25" s="150">
        <v>1</v>
      </c>
      <c r="AP25" s="150">
        <v>1</v>
      </c>
      <c r="AQ25" s="150">
        <v>1</v>
      </c>
      <c r="AR25" s="149">
        <v>2</v>
      </c>
      <c r="AS25" s="150">
        <v>1</v>
      </c>
      <c r="AT25" s="150">
        <v>1</v>
      </c>
      <c r="AU25" s="152">
        <v>3</v>
      </c>
      <c r="AV25" s="150">
        <v>1</v>
      </c>
      <c r="AW25" s="153"/>
      <c r="AX25" s="148"/>
      <c r="AY25" s="148"/>
      <c r="AZ25" s="148"/>
      <c r="BA25" s="148"/>
    </row>
    <row r="26" spans="2:57" ht="14.85" customHeight="1" x14ac:dyDescent="0.25">
      <c r="B26" s="142"/>
      <c r="C26" s="154" t="s">
        <v>914</v>
      </c>
      <c r="D26" s="154"/>
      <c r="E26" s="154"/>
      <c r="F26" s="154"/>
      <c r="G26" s="154"/>
      <c r="H26" s="154"/>
      <c r="I26" s="154"/>
      <c r="J26" s="154"/>
      <c r="K26" s="154"/>
      <c r="L26" s="154"/>
      <c r="M26" s="154"/>
      <c r="N26" s="142"/>
      <c r="P26" s="370" t="s">
        <v>672</v>
      </c>
      <c r="Q26" s="370"/>
      <c r="R26" s="370"/>
      <c r="S26" s="370"/>
      <c r="T26" s="370"/>
      <c r="U26" s="370"/>
      <c r="V26" s="370"/>
      <c r="W26" s="371"/>
      <c r="X26" s="185">
        <v>2</v>
      </c>
      <c r="Y26" s="185">
        <v>2</v>
      </c>
      <c r="Z26" s="185">
        <v>2</v>
      </c>
      <c r="AA26" s="149">
        <v>2</v>
      </c>
      <c r="AB26" s="149">
        <v>2</v>
      </c>
      <c r="AC26" s="149">
        <v>2</v>
      </c>
      <c r="AD26" s="149">
        <v>2</v>
      </c>
      <c r="AE26" s="149">
        <v>2</v>
      </c>
      <c r="AF26" s="149">
        <v>2</v>
      </c>
      <c r="AG26" s="149">
        <v>2</v>
      </c>
      <c r="AH26" s="149">
        <v>2</v>
      </c>
      <c r="AI26" s="171">
        <v>2</v>
      </c>
      <c r="AJ26" s="152">
        <v>3</v>
      </c>
      <c r="AK26" s="149">
        <v>2</v>
      </c>
      <c r="AL26" s="149">
        <v>2</v>
      </c>
      <c r="AM26" s="149">
        <v>2</v>
      </c>
      <c r="AN26" s="149">
        <v>2</v>
      </c>
      <c r="AO26" s="149">
        <v>2</v>
      </c>
      <c r="AP26" s="149">
        <v>2</v>
      </c>
      <c r="AQ26" s="149">
        <v>2</v>
      </c>
      <c r="AR26" s="149">
        <v>2</v>
      </c>
      <c r="AS26" s="149">
        <v>2</v>
      </c>
      <c r="AT26" s="149">
        <v>2</v>
      </c>
      <c r="AU26" s="149">
        <v>2</v>
      </c>
      <c r="AV26" s="149">
        <v>2</v>
      </c>
      <c r="AW26" s="153"/>
      <c r="AX26" s="148"/>
      <c r="AY26" s="148"/>
      <c r="AZ26" s="148"/>
      <c r="BA26" s="148"/>
    </row>
    <row r="27" spans="2:57" ht="14.85" customHeight="1" x14ac:dyDescent="0.25">
      <c r="B27" s="142"/>
      <c r="C27" s="155"/>
      <c r="D27" s="155"/>
      <c r="E27" s="156"/>
      <c r="F27" s="155"/>
      <c r="G27" s="155"/>
      <c r="H27" s="155"/>
      <c r="I27" s="155"/>
      <c r="J27" s="155"/>
      <c r="K27" s="155"/>
      <c r="L27" s="155"/>
      <c r="M27" s="155"/>
      <c r="N27" s="142"/>
      <c r="P27" s="370" t="s">
        <v>674</v>
      </c>
      <c r="Q27" s="370"/>
      <c r="R27" s="370"/>
      <c r="S27" s="370"/>
      <c r="T27" s="370"/>
      <c r="U27" s="370"/>
      <c r="V27" s="370"/>
      <c r="W27" s="371"/>
      <c r="X27" s="185">
        <v>2</v>
      </c>
      <c r="Y27" s="185">
        <v>2</v>
      </c>
      <c r="Z27" s="185">
        <v>2</v>
      </c>
      <c r="AA27" s="149">
        <v>2</v>
      </c>
      <c r="AB27" s="149">
        <v>2</v>
      </c>
      <c r="AC27" s="149">
        <v>2</v>
      </c>
      <c r="AD27" s="149">
        <v>2</v>
      </c>
      <c r="AE27" s="149">
        <v>2</v>
      </c>
      <c r="AF27" s="149">
        <v>2</v>
      </c>
      <c r="AG27" s="149">
        <v>2</v>
      </c>
      <c r="AH27" s="149">
        <v>2</v>
      </c>
      <c r="AI27" s="171">
        <v>2</v>
      </c>
      <c r="AJ27" s="149">
        <v>2</v>
      </c>
      <c r="AK27" s="149">
        <v>2</v>
      </c>
      <c r="AL27" s="149">
        <v>2</v>
      </c>
      <c r="AM27" s="149">
        <v>2</v>
      </c>
      <c r="AN27" s="149">
        <v>2</v>
      </c>
      <c r="AO27" s="149">
        <v>2</v>
      </c>
      <c r="AP27" s="149">
        <v>2</v>
      </c>
      <c r="AQ27" s="149">
        <v>2</v>
      </c>
      <c r="AR27" s="149">
        <v>2</v>
      </c>
      <c r="AS27" s="149">
        <v>2</v>
      </c>
      <c r="AT27" s="149">
        <v>2</v>
      </c>
      <c r="AU27" s="149">
        <v>2</v>
      </c>
      <c r="AV27" s="149">
        <v>2</v>
      </c>
      <c r="AW27" s="153"/>
      <c r="AX27" s="148"/>
      <c r="AY27" s="148"/>
      <c r="AZ27" s="148"/>
      <c r="BA27" s="164"/>
      <c r="BB27" s="140"/>
      <c r="BC27" s="140"/>
      <c r="BD27" s="140"/>
      <c r="BE27" s="140"/>
    </row>
    <row r="28" spans="2:57" ht="14.85" customHeight="1" thickBot="1" x14ac:dyDescent="0.3">
      <c r="B28" s="142"/>
      <c r="C28" s="142"/>
      <c r="D28" s="142"/>
      <c r="E28" s="142"/>
      <c r="F28" s="142"/>
      <c r="G28" s="142"/>
      <c r="H28" s="160"/>
      <c r="I28" s="360" t="s">
        <v>1049</v>
      </c>
      <c r="J28" s="360"/>
      <c r="K28" s="360"/>
      <c r="L28" s="360"/>
      <c r="M28" s="360"/>
      <c r="N28" s="142"/>
      <c r="P28" s="370" t="s">
        <v>673</v>
      </c>
      <c r="Q28" s="370"/>
      <c r="R28" s="370"/>
      <c r="S28" s="370"/>
      <c r="T28" s="370"/>
      <c r="U28" s="370"/>
      <c r="V28" s="370"/>
      <c r="W28" s="371"/>
      <c r="X28" s="185">
        <v>2</v>
      </c>
      <c r="Y28" s="187">
        <v>1</v>
      </c>
      <c r="Z28" s="185">
        <v>2</v>
      </c>
      <c r="AA28" s="149">
        <v>2</v>
      </c>
      <c r="AB28" s="149">
        <v>2</v>
      </c>
      <c r="AC28" s="150">
        <v>1</v>
      </c>
      <c r="AD28" s="150">
        <v>1</v>
      </c>
      <c r="AE28" s="150">
        <v>1</v>
      </c>
      <c r="AF28" s="150">
        <v>1</v>
      </c>
      <c r="AG28" s="150">
        <v>1</v>
      </c>
      <c r="AH28" s="149">
        <v>2</v>
      </c>
      <c r="AI28" s="171">
        <v>2</v>
      </c>
      <c r="AJ28" s="149">
        <v>2</v>
      </c>
      <c r="AK28" s="150">
        <v>1</v>
      </c>
      <c r="AL28" s="149">
        <v>2</v>
      </c>
      <c r="AM28" s="150">
        <v>1</v>
      </c>
      <c r="AN28" s="150">
        <v>1</v>
      </c>
      <c r="AO28" s="149">
        <v>2</v>
      </c>
      <c r="AP28" s="149">
        <v>2</v>
      </c>
      <c r="AQ28" s="150">
        <v>1</v>
      </c>
      <c r="AR28" s="149">
        <v>2</v>
      </c>
      <c r="AS28" s="150">
        <v>1</v>
      </c>
      <c r="AT28" s="150">
        <v>1</v>
      </c>
      <c r="AU28" s="150">
        <v>1</v>
      </c>
      <c r="AV28" s="149">
        <v>2</v>
      </c>
      <c r="AW28" s="153"/>
      <c r="AX28" s="148"/>
      <c r="AY28" s="148"/>
      <c r="AZ28" s="148"/>
      <c r="BA28" s="164"/>
      <c r="BB28" s="140"/>
      <c r="BC28" s="140"/>
      <c r="BD28" s="140"/>
      <c r="BE28" s="140"/>
    </row>
    <row r="29" spans="2:57" ht="14.85" customHeight="1" x14ac:dyDescent="0.25">
      <c r="B29" s="142"/>
      <c r="C29" s="379" t="s">
        <v>806</v>
      </c>
      <c r="D29" s="381" t="s">
        <v>807</v>
      </c>
      <c r="E29" s="382"/>
      <c r="F29" s="383"/>
      <c r="G29" s="386" t="s">
        <v>808</v>
      </c>
      <c r="H29" s="160"/>
      <c r="I29" s="360"/>
      <c r="J29" s="360"/>
      <c r="K29" s="360"/>
      <c r="L29" s="360"/>
      <c r="M29" s="360"/>
      <c r="N29" s="142"/>
      <c r="P29" s="370" t="s">
        <v>675</v>
      </c>
      <c r="Q29" s="370"/>
      <c r="R29" s="370"/>
      <c r="S29" s="370"/>
      <c r="T29" s="370"/>
      <c r="U29" s="370"/>
      <c r="V29" s="370"/>
      <c r="W29" s="371"/>
      <c r="X29" s="334">
        <v>2</v>
      </c>
      <c r="Y29" s="334">
        <v>2</v>
      </c>
      <c r="Z29" s="334">
        <v>2</v>
      </c>
      <c r="AA29" s="334">
        <v>2</v>
      </c>
      <c r="AB29" s="334">
        <v>2</v>
      </c>
      <c r="AC29" s="334">
        <v>2</v>
      </c>
      <c r="AD29" s="334">
        <v>2</v>
      </c>
      <c r="AE29" s="334">
        <v>2</v>
      </c>
      <c r="AF29" s="334">
        <v>2</v>
      </c>
      <c r="AG29" s="334">
        <v>2</v>
      </c>
      <c r="AH29" s="334">
        <v>2</v>
      </c>
      <c r="AI29" s="334">
        <v>2</v>
      </c>
      <c r="AJ29" s="334">
        <v>2</v>
      </c>
      <c r="AK29" s="334">
        <v>2</v>
      </c>
      <c r="AL29" s="334">
        <v>2</v>
      </c>
      <c r="AM29" s="334">
        <v>2</v>
      </c>
      <c r="AN29" s="334">
        <v>2</v>
      </c>
      <c r="AO29" s="334">
        <v>2</v>
      </c>
      <c r="AP29" s="334">
        <v>2</v>
      </c>
      <c r="AQ29" s="334">
        <v>2</v>
      </c>
      <c r="AR29" s="334">
        <v>2</v>
      </c>
      <c r="AS29" s="334">
        <v>2</v>
      </c>
      <c r="AT29" s="334">
        <v>2</v>
      </c>
      <c r="AU29" s="334">
        <v>2</v>
      </c>
      <c r="AV29" s="334">
        <v>2</v>
      </c>
      <c r="AW29" s="153"/>
      <c r="AX29" s="148"/>
      <c r="AY29" s="148"/>
      <c r="AZ29" s="148"/>
      <c r="BA29" s="164"/>
      <c r="BB29" s="140"/>
      <c r="BC29" s="140"/>
      <c r="BD29" s="140"/>
      <c r="BE29" s="140"/>
    </row>
    <row r="30" spans="2:57" ht="14.85" customHeight="1" thickBot="1" x14ac:dyDescent="0.3">
      <c r="B30" s="142"/>
      <c r="C30" s="380"/>
      <c r="D30" s="384"/>
      <c r="E30" s="366"/>
      <c r="F30" s="385"/>
      <c r="G30" s="387"/>
      <c r="H30" s="162"/>
      <c r="I30" s="360"/>
      <c r="J30" s="360"/>
      <c r="K30" s="360"/>
      <c r="L30" s="360"/>
      <c r="M30" s="360"/>
      <c r="N30" s="142"/>
      <c r="P30" s="370" t="s">
        <v>676</v>
      </c>
      <c r="Q30" s="370"/>
      <c r="R30" s="370"/>
      <c r="S30" s="370"/>
      <c r="T30" s="370"/>
      <c r="U30" s="370"/>
      <c r="V30" s="370"/>
      <c r="W30" s="371"/>
      <c r="X30" s="339">
        <v>2</v>
      </c>
      <c r="Y30" s="339">
        <v>2</v>
      </c>
      <c r="Z30" s="339">
        <v>2</v>
      </c>
      <c r="AA30" s="339">
        <v>2</v>
      </c>
      <c r="AB30" s="339">
        <v>2</v>
      </c>
      <c r="AC30" s="339">
        <v>2</v>
      </c>
      <c r="AD30" s="339">
        <v>2</v>
      </c>
      <c r="AE30" s="339">
        <v>2</v>
      </c>
      <c r="AF30" s="339">
        <v>2</v>
      </c>
      <c r="AG30" s="339">
        <v>2</v>
      </c>
      <c r="AH30" s="339">
        <v>2</v>
      </c>
      <c r="AI30" s="339">
        <v>2</v>
      </c>
      <c r="AJ30" s="339">
        <v>2</v>
      </c>
      <c r="AK30" s="339">
        <v>2</v>
      </c>
      <c r="AL30" s="339">
        <v>2</v>
      </c>
      <c r="AM30" s="339">
        <v>2</v>
      </c>
      <c r="AN30" s="339">
        <v>2</v>
      </c>
      <c r="AO30" s="339">
        <v>2</v>
      </c>
      <c r="AP30" s="339">
        <v>2</v>
      </c>
      <c r="AQ30" s="339">
        <v>2</v>
      </c>
      <c r="AR30" s="339">
        <v>2</v>
      </c>
      <c r="AS30" s="339">
        <v>2</v>
      </c>
      <c r="AT30" s="339">
        <v>2</v>
      </c>
      <c r="AU30" s="339">
        <v>2</v>
      </c>
      <c r="AV30" s="339">
        <v>2</v>
      </c>
      <c r="AW30" s="153"/>
      <c r="AX30" s="148"/>
      <c r="AY30" s="148"/>
      <c r="AZ30" s="148"/>
      <c r="BA30" s="164"/>
      <c r="BB30" s="140"/>
      <c r="BC30" s="140"/>
      <c r="BD30" s="140"/>
      <c r="BE30" s="140"/>
    </row>
    <row r="31" spans="2:57" ht="14.85" customHeight="1" x14ac:dyDescent="0.25">
      <c r="B31" s="142"/>
      <c r="C31" s="192" t="s">
        <v>915</v>
      </c>
      <c r="D31" s="193" t="s">
        <v>916</v>
      </c>
      <c r="E31" s="194"/>
      <c r="F31" s="175"/>
      <c r="G31" s="297">
        <v>18394</v>
      </c>
      <c r="H31" s="162"/>
      <c r="I31" s="360"/>
      <c r="J31" s="360"/>
      <c r="K31" s="360"/>
      <c r="L31" s="360"/>
      <c r="M31" s="360"/>
      <c r="N31" s="142"/>
      <c r="P31" s="370" t="s">
        <v>677</v>
      </c>
      <c r="Q31" s="370"/>
      <c r="R31" s="370"/>
      <c r="S31" s="370"/>
      <c r="T31" s="370"/>
      <c r="U31" s="370"/>
      <c r="V31" s="370"/>
      <c r="W31" s="371"/>
      <c r="X31" s="185">
        <v>2</v>
      </c>
      <c r="Y31" s="185">
        <v>2</v>
      </c>
      <c r="Z31" s="185">
        <v>2</v>
      </c>
      <c r="AA31" s="149">
        <v>2</v>
      </c>
      <c r="AB31" s="149">
        <v>2</v>
      </c>
      <c r="AC31" s="149">
        <v>2</v>
      </c>
      <c r="AD31" s="149">
        <v>2</v>
      </c>
      <c r="AE31" s="149">
        <v>2</v>
      </c>
      <c r="AF31" s="149">
        <v>2</v>
      </c>
      <c r="AG31" s="149">
        <v>2</v>
      </c>
      <c r="AH31" s="149">
        <v>2</v>
      </c>
      <c r="AI31" s="171">
        <v>2</v>
      </c>
      <c r="AJ31" s="149">
        <v>2</v>
      </c>
      <c r="AK31" s="149">
        <v>2</v>
      </c>
      <c r="AL31" s="149">
        <v>2</v>
      </c>
      <c r="AM31" s="149">
        <v>2</v>
      </c>
      <c r="AN31" s="149">
        <v>2</v>
      </c>
      <c r="AO31" s="149">
        <v>2</v>
      </c>
      <c r="AP31" s="149">
        <v>2</v>
      </c>
      <c r="AQ31" s="149">
        <v>2</v>
      </c>
      <c r="AR31" s="149">
        <v>2</v>
      </c>
      <c r="AS31" s="149">
        <v>2</v>
      </c>
      <c r="AT31" s="149">
        <v>2</v>
      </c>
      <c r="AU31" s="149">
        <v>2</v>
      </c>
      <c r="AV31" s="149">
        <v>2</v>
      </c>
      <c r="AW31" s="153"/>
      <c r="AX31" s="148"/>
      <c r="AY31" s="148"/>
      <c r="AZ31" s="148"/>
      <c r="BA31" s="164"/>
      <c r="BB31" s="140"/>
      <c r="BC31" s="140"/>
      <c r="BD31" s="140"/>
      <c r="BE31" s="140"/>
    </row>
    <row r="32" spans="2:57" ht="14.85" customHeight="1" x14ac:dyDescent="0.25">
      <c r="B32" s="142"/>
      <c r="C32" s="195" t="s">
        <v>917</v>
      </c>
      <c r="D32" s="196" t="s">
        <v>918</v>
      </c>
      <c r="E32" s="197"/>
      <c r="F32" s="318"/>
      <c r="G32" s="298">
        <v>15480</v>
      </c>
      <c r="H32" s="162"/>
      <c r="I32" s="360"/>
      <c r="J32" s="360"/>
      <c r="K32" s="360"/>
      <c r="L32" s="360"/>
      <c r="M32" s="360"/>
      <c r="N32" s="142"/>
      <c r="P32" s="370" t="s">
        <v>996</v>
      </c>
      <c r="Q32" s="370"/>
      <c r="R32" s="370"/>
      <c r="S32" s="370"/>
      <c r="T32" s="370"/>
      <c r="U32" s="370"/>
      <c r="V32" s="370"/>
      <c r="W32" s="371"/>
      <c r="X32" s="185">
        <v>2</v>
      </c>
      <c r="Y32" s="185">
        <v>2</v>
      </c>
      <c r="Z32" s="185">
        <v>2</v>
      </c>
      <c r="AA32" s="149">
        <v>2</v>
      </c>
      <c r="AB32" s="149">
        <v>2</v>
      </c>
      <c r="AC32" s="149">
        <v>2</v>
      </c>
      <c r="AD32" s="152">
        <v>3</v>
      </c>
      <c r="AE32" s="150">
        <v>1</v>
      </c>
      <c r="AF32" s="149">
        <v>2</v>
      </c>
      <c r="AG32" s="150">
        <v>1</v>
      </c>
      <c r="AH32" s="149">
        <v>2</v>
      </c>
      <c r="AI32" s="171">
        <v>2</v>
      </c>
      <c r="AJ32" s="149">
        <v>2</v>
      </c>
      <c r="AK32" s="149">
        <v>2</v>
      </c>
      <c r="AL32" s="149">
        <v>2</v>
      </c>
      <c r="AM32" s="149">
        <v>2</v>
      </c>
      <c r="AN32" s="149">
        <v>2</v>
      </c>
      <c r="AO32" s="149">
        <v>2</v>
      </c>
      <c r="AP32" s="149">
        <v>2</v>
      </c>
      <c r="AQ32" s="149">
        <v>2</v>
      </c>
      <c r="AR32" s="149">
        <v>2</v>
      </c>
      <c r="AS32" s="149">
        <v>2</v>
      </c>
      <c r="AT32" s="149">
        <v>2</v>
      </c>
      <c r="AU32" s="149">
        <v>2</v>
      </c>
      <c r="AV32" s="149">
        <v>2</v>
      </c>
      <c r="AW32" s="153"/>
      <c r="AX32" s="148"/>
      <c r="AY32" s="148"/>
      <c r="AZ32" s="148"/>
      <c r="BA32" s="164"/>
      <c r="BB32" s="140"/>
      <c r="BC32" s="140"/>
      <c r="BD32" s="140"/>
      <c r="BE32" s="140"/>
    </row>
    <row r="33" spans="1:57" ht="14.85" customHeight="1" x14ac:dyDescent="0.25">
      <c r="B33" s="142"/>
      <c r="C33" s="195" t="s">
        <v>919</v>
      </c>
      <c r="D33" s="196" t="s">
        <v>920</v>
      </c>
      <c r="E33" s="197"/>
      <c r="F33" s="318"/>
      <c r="G33" s="298">
        <v>4930</v>
      </c>
      <c r="H33" s="162"/>
      <c r="I33" s="360"/>
      <c r="J33" s="360"/>
      <c r="K33" s="360"/>
      <c r="L33" s="360"/>
      <c r="M33" s="360"/>
      <c r="N33" s="142"/>
      <c r="P33" s="370" t="s">
        <v>678</v>
      </c>
      <c r="Q33" s="370"/>
      <c r="R33" s="370"/>
      <c r="S33" s="370"/>
      <c r="T33" s="370"/>
      <c r="U33" s="370"/>
      <c r="V33" s="370"/>
      <c r="W33" s="371"/>
      <c r="X33" s="185">
        <v>2</v>
      </c>
      <c r="Y33" s="185">
        <v>2</v>
      </c>
      <c r="Z33" s="185">
        <v>2</v>
      </c>
      <c r="AA33" s="149">
        <v>2</v>
      </c>
      <c r="AB33" s="152">
        <v>3</v>
      </c>
      <c r="AC33" s="152">
        <v>3</v>
      </c>
      <c r="AD33" s="152">
        <v>3</v>
      </c>
      <c r="AE33" s="150">
        <v>1</v>
      </c>
      <c r="AF33" s="152">
        <v>3</v>
      </c>
      <c r="AG33" s="149">
        <v>2</v>
      </c>
      <c r="AH33" s="149">
        <v>2</v>
      </c>
      <c r="AI33" s="171">
        <v>2</v>
      </c>
      <c r="AJ33" s="149">
        <v>2</v>
      </c>
      <c r="AK33" s="149">
        <v>2</v>
      </c>
      <c r="AL33" s="149">
        <v>2</v>
      </c>
      <c r="AM33" s="150">
        <v>1</v>
      </c>
      <c r="AN33" s="150">
        <v>1</v>
      </c>
      <c r="AO33" s="150">
        <v>1</v>
      </c>
      <c r="AP33" s="149">
        <v>2</v>
      </c>
      <c r="AQ33" s="150">
        <v>1</v>
      </c>
      <c r="AR33" s="149">
        <v>2</v>
      </c>
      <c r="AS33" s="150">
        <v>1</v>
      </c>
      <c r="AT33" s="149">
        <v>2</v>
      </c>
      <c r="AU33" s="149">
        <v>2</v>
      </c>
      <c r="AV33" s="150">
        <v>1</v>
      </c>
      <c r="AW33" s="153"/>
      <c r="AX33" s="148"/>
      <c r="AY33" s="148"/>
      <c r="AZ33" s="148"/>
      <c r="BA33" s="164"/>
      <c r="BB33" s="140"/>
      <c r="BC33" s="140"/>
      <c r="BD33" s="140"/>
      <c r="BE33" s="140"/>
    </row>
    <row r="34" spans="1:57" ht="14.85" customHeight="1" x14ac:dyDescent="0.25">
      <c r="B34" s="142"/>
      <c r="C34" s="195" t="s">
        <v>921</v>
      </c>
      <c r="D34" s="196" t="s">
        <v>922</v>
      </c>
      <c r="E34" s="197"/>
      <c r="F34" s="318"/>
      <c r="G34" s="298">
        <v>17386</v>
      </c>
      <c r="H34" s="162"/>
      <c r="I34" s="360"/>
      <c r="J34" s="360"/>
      <c r="K34" s="360"/>
      <c r="L34" s="360"/>
      <c r="M34" s="360"/>
      <c r="N34" s="142"/>
      <c r="P34" s="370" t="s">
        <v>679</v>
      </c>
      <c r="Q34" s="370"/>
      <c r="R34" s="370"/>
      <c r="S34" s="370"/>
      <c r="T34" s="370"/>
      <c r="U34" s="370"/>
      <c r="V34" s="370"/>
      <c r="W34" s="371"/>
      <c r="X34" s="185">
        <v>2</v>
      </c>
      <c r="Y34" s="187">
        <v>1</v>
      </c>
      <c r="Z34" s="185">
        <v>2</v>
      </c>
      <c r="AA34" s="150">
        <v>1</v>
      </c>
      <c r="AB34" s="149">
        <v>2</v>
      </c>
      <c r="AC34" s="150">
        <v>1</v>
      </c>
      <c r="AD34" s="150">
        <v>1</v>
      </c>
      <c r="AE34" s="150">
        <v>1</v>
      </c>
      <c r="AF34" s="150">
        <v>1</v>
      </c>
      <c r="AG34" s="150">
        <v>1</v>
      </c>
      <c r="AH34" s="150">
        <v>1</v>
      </c>
      <c r="AI34" s="176">
        <v>1</v>
      </c>
      <c r="AJ34" s="150">
        <v>1</v>
      </c>
      <c r="AK34" s="150">
        <v>1</v>
      </c>
      <c r="AL34" s="150">
        <v>1</v>
      </c>
      <c r="AM34" s="150">
        <v>1</v>
      </c>
      <c r="AN34" s="150">
        <v>1</v>
      </c>
      <c r="AO34" s="150">
        <v>1</v>
      </c>
      <c r="AP34" s="150">
        <v>1</v>
      </c>
      <c r="AQ34" s="150">
        <v>1</v>
      </c>
      <c r="AR34" s="150">
        <v>1</v>
      </c>
      <c r="AS34" s="150">
        <v>1</v>
      </c>
      <c r="AT34" s="150">
        <v>1</v>
      </c>
      <c r="AU34" s="150">
        <v>1</v>
      </c>
      <c r="AV34" s="150">
        <v>1</v>
      </c>
      <c r="AW34" s="153"/>
      <c r="AZ34" s="140"/>
      <c r="BA34" s="140"/>
      <c r="BB34" s="140"/>
      <c r="BC34" s="140"/>
      <c r="BD34" s="140"/>
      <c r="BE34" s="140"/>
    </row>
    <row r="35" spans="1:57" ht="14.85" customHeight="1" x14ac:dyDescent="0.25">
      <c r="B35" s="142"/>
      <c r="C35" s="195" t="s">
        <v>923</v>
      </c>
      <c r="D35" s="196" t="s">
        <v>924</v>
      </c>
      <c r="E35" s="197"/>
      <c r="F35" s="318"/>
      <c r="G35" s="298">
        <v>14617</v>
      </c>
      <c r="H35" s="162"/>
      <c r="I35" s="360"/>
      <c r="J35" s="360"/>
      <c r="K35" s="360"/>
      <c r="L35" s="360"/>
      <c r="M35" s="360"/>
      <c r="N35" s="142"/>
      <c r="P35" s="370" t="s">
        <v>680</v>
      </c>
      <c r="Q35" s="370"/>
      <c r="R35" s="370"/>
      <c r="S35" s="370"/>
      <c r="T35" s="370"/>
      <c r="U35" s="370"/>
      <c r="V35" s="370"/>
      <c r="W35" s="371"/>
      <c r="X35" s="185">
        <v>2</v>
      </c>
      <c r="Y35" s="187">
        <v>1</v>
      </c>
      <c r="Z35" s="185">
        <v>2</v>
      </c>
      <c r="AA35" s="149">
        <v>2</v>
      </c>
      <c r="AB35" s="149">
        <v>2</v>
      </c>
      <c r="AC35" s="150">
        <v>1</v>
      </c>
      <c r="AD35" s="149">
        <v>2</v>
      </c>
      <c r="AE35" s="150">
        <v>1</v>
      </c>
      <c r="AF35" s="150">
        <v>1</v>
      </c>
      <c r="AG35" s="150">
        <v>1</v>
      </c>
      <c r="AH35" s="150">
        <v>1</v>
      </c>
      <c r="AI35" s="176">
        <v>1</v>
      </c>
      <c r="AJ35" s="150">
        <v>1</v>
      </c>
      <c r="AK35" s="149">
        <v>2</v>
      </c>
      <c r="AL35" s="149">
        <v>2</v>
      </c>
      <c r="AM35" s="150">
        <v>1</v>
      </c>
      <c r="AN35" s="149">
        <v>2</v>
      </c>
      <c r="AO35" s="150">
        <v>1</v>
      </c>
      <c r="AP35" s="149">
        <v>2</v>
      </c>
      <c r="AQ35" s="150">
        <v>1</v>
      </c>
      <c r="AR35" s="150">
        <v>1</v>
      </c>
      <c r="AS35" s="150">
        <v>1</v>
      </c>
      <c r="AT35" s="150">
        <v>1</v>
      </c>
      <c r="AU35" s="150">
        <v>1</v>
      </c>
      <c r="AV35" s="149">
        <v>2</v>
      </c>
      <c r="AW35" s="153"/>
      <c r="AZ35" s="140"/>
      <c r="BA35" s="140"/>
      <c r="BB35" s="140"/>
      <c r="BC35" s="140"/>
      <c r="BD35" s="140"/>
      <c r="BE35" s="140"/>
    </row>
    <row r="36" spans="1:57" ht="14.85" customHeight="1" x14ac:dyDescent="0.25">
      <c r="B36" s="142"/>
      <c r="C36" s="195" t="s">
        <v>925</v>
      </c>
      <c r="D36" s="196" t="s">
        <v>926</v>
      </c>
      <c r="E36" s="197"/>
      <c r="F36" s="318"/>
      <c r="G36" s="298">
        <v>3270</v>
      </c>
      <c r="H36" s="162"/>
      <c r="I36" s="360"/>
      <c r="J36" s="360"/>
      <c r="K36" s="360"/>
      <c r="L36" s="360"/>
      <c r="M36" s="360"/>
      <c r="N36" s="142"/>
      <c r="P36" s="370" t="s">
        <v>681</v>
      </c>
      <c r="Q36" s="370"/>
      <c r="R36" s="370"/>
      <c r="S36" s="370"/>
      <c r="T36" s="370"/>
      <c r="U36" s="370"/>
      <c r="V36" s="370"/>
      <c r="W36" s="371"/>
      <c r="X36" s="185">
        <v>2</v>
      </c>
      <c r="Y36" s="185">
        <v>2</v>
      </c>
      <c r="Z36" s="185">
        <v>2</v>
      </c>
      <c r="AA36" s="149">
        <v>2</v>
      </c>
      <c r="AB36" s="149">
        <v>2</v>
      </c>
      <c r="AC36" s="149">
        <v>2</v>
      </c>
      <c r="AD36" s="149">
        <v>2</v>
      </c>
      <c r="AE36" s="149">
        <v>2</v>
      </c>
      <c r="AF36" s="149">
        <v>2</v>
      </c>
      <c r="AG36" s="149">
        <v>2</v>
      </c>
      <c r="AH36" s="150">
        <v>1</v>
      </c>
      <c r="AI36" s="171">
        <v>2</v>
      </c>
      <c r="AJ36" s="149">
        <v>2</v>
      </c>
      <c r="AK36" s="149">
        <v>2</v>
      </c>
      <c r="AL36" s="149">
        <v>2</v>
      </c>
      <c r="AM36" s="149">
        <v>2</v>
      </c>
      <c r="AN36" s="149">
        <v>2</v>
      </c>
      <c r="AO36" s="149">
        <v>2</v>
      </c>
      <c r="AP36" s="149">
        <v>2</v>
      </c>
      <c r="AQ36" s="149">
        <v>2</v>
      </c>
      <c r="AR36" s="149">
        <v>2</v>
      </c>
      <c r="AS36" s="149">
        <v>2</v>
      </c>
      <c r="AT36" s="149">
        <v>2</v>
      </c>
      <c r="AU36" s="149">
        <v>2</v>
      </c>
      <c r="AV36" s="149">
        <v>2</v>
      </c>
      <c r="AW36" s="153"/>
      <c r="AZ36" s="140"/>
      <c r="BA36" s="140"/>
      <c r="BB36" s="140"/>
      <c r="BC36" s="140"/>
      <c r="BD36" s="140"/>
      <c r="BE36" s="140"/>
    </row>
    <row r="37" spans="1:57" ht="14.85" customHeight="1" x14ac:dyDescent="0.25">
      <c r="B37" s="142"/>
      <c r="C37" s="195" t="s">
        <v>927</v>
      </c>
      <c r="D37" s="196" t="s">
        <v>928</v>
      </c>
      <c r="E37" s="197"/>
      <c r="F37" s="165"/>
      <c r="G37" s="298">
        <v>12187</v>
      </c>
      <c r="H37" s="162"/>
      <c r="I37" s="360"/>
      <c r="J37" s="360"/>
      <c r="K37" s="360"/>
      <c r="L37" s="360"/>
      <c r="M37" s="360"/>
      <c r="N37" s="142"/>
      <c r="P37" s="370" t="s">
        <v>833</v>
      </c>
      <c r="Q37" s="370"/>
      <c r="R37" s="370"/>
      <c r="S37" s="370"/>
      <c r="T37" s="370"/>
      <c r="U37" s="370"/>
      <c r="V37" s="370"/>
      <c r="W37" s="371"/>
      <c r="X37" s="187">
        <v>1</v>
      </c>
      <c r="Y37" s="187">
        <v>1</v>
      </c>
      <c r="Z37" s="185">
        <v>2</v>
      </c>
      <c r="AA37" s="149">
        <v>2</v>
      </c>
      <c r="AB37" s="150">
        <v>1</v>
      </c>
      <c r="AC37" s="149">
        <v>2</v>
      </c>
      <c r="AD37" s="149">
        <v>2</v>
      </c>
      <c r="AE37" s="150">
        <v>1</v>
      </c>
      <c r="AF37" s="149">
        <v>2</v>
      </c>
      <c r="AG37" s="150">
        <v>1</v>
      </c>
      <c r="AH37" s="150">
        <v>1</v>
      </c>
      <c r="AI37" s="171">
        <v>2</v>
      </c>
      <c r="AJ37" s="150">
        <v>1</v>
      </c>
      <c r="AK37" s="150">
        <v>1</v>
      </c>
      <c r="AL37" s="149">
        <v>2</v>
      </c>
      <c r="AM37" s="150">
        <v>1</v>
      </c>
      <c r="AN37" s="150">
        <v>1</v>
      </c>
      <c r="AO37" s="150">
        <v>1</v>
      </c>
      <c r="AP37" s="150">
        <v>1</v>
      </c>
      <c r="AQ37" s="150">
        <v>1</v>
      </c>
      <c r="AR37" s="149">
        <v>2</v>
      </c>
      <c r="AS37" s="150">
        <v>1</v>
      </c>
      <c r="AT37" s="150">
        <v>1</v>
      </c>
      <c r="AU37" s="150">
        <v>1</v>
      </c>
      <c r="AV37" s="150">
        <v>1</v>
      </c>
      <c r="AW37" s="153"/>
      <c r="AZ37" s="140"/>
      <c r="BA37" s="140"/>
      <c r="BB37" s="140"/>
      <c r="BC37" s="140"/>
      <c r="BD37" s="140"/>
      <c r="BE37" s="140"/>
    </row>
    <row r="38" spans="1:57" ht="14.85" customHeight="1" x14ac:dyDescent="0.25">
      <c r="B38" s="142"/>
      <c r="C38" s="195" t="s">
        <v>929</v>
      </c>
      <c r="D38" s="196" t="s">
        <v>930</v>
      </c>
      <c r="E38" s="197"/>
      <c r="F38" s="188"/>
      <c r="G38" s="298">
        <v>13551</v>
      </c>
      <c r="H38" s="162"/>
      <c r="I38" s="360"/>
      <c r="J38" s="360"/>
      <c r="K38" s="360"/>
      <c r="L38" s="360"/>
      <c r="M38" s="360"/>
      <c r="N38" s="142"/>
      <c r="P38" s="370" t="s">
        <v>683</v>
      </c>
      <c r="Q38" s="370"/>
      <c r="R38" s="370"/>
      <c r="S38" s="370"/>
      <c r="T38" s="370"/>
      <c r="U38" s="370"/>
      <c r="V38" s="370"/>
      <c r="W38" s="371"/>
      <c r="X38" s="185">
        <v>2</v>
      </c>
      <c r="Y38" s="187">
        <v>1</v>
      </c>
      <c r="Z38" s="185">
        <v>2</v>
      </c>
      <c r="AA38" s="149">
        <v>2</v>
      </c>
      <c r="AB38" s="149">
        <v>2</v>
      </c>
      <c r="AC38" s="149">
        <v>2</v>
      </c>
      <c r="AD38" s="149">
        <v>2</v>
      </c>
      <c r="AE38" s="149">
        <v>2</v>
      </c>
      <c r="AF38" s="149">
        <v>2</v>
      </c>
      <c r="AG38" s="149">
        <v>2</v>
      </c>
      <c r="AH38" s="150">
        <v>1</v>
      </c>
      <c r="AI38" s="171">
        <v>2</v>
      </c>
      <c r="AJ38" s="149">
        <v>2</v>
      </c>
      <c r="AK38" s="149">
        <v>2</v>
      </c>
      <c r="AL38" s="149">
        <v>2</v>
      </c>
      <c r="AM38" s="149">
        <v>2</v>
      </c>
      <c r="AN38" s="149">
        <v>2</v>
      </c>
      <c r="AO38" s="149">
        <v>2</v>
      </c>
      <c r="AP38" s="149">
        <v>2</v>
      </c>
      <c r="AQ38" s="149">
        <v>2</v>
      </c>
      <c r="AR38" s="149">
        <v>2</v>
      </c>
      <c r="AS38" s="149">
        <v>2</v>
      </c>
      <c r="AT38" s="149">
        <v>2</v>
      </c>
      <c r="AU38" s="149">
        <v>2</v>
      </c>
      <c r="AV38" s="149">
        <v>2</v>
      </c>
      <c r="AW38" s="153"/>
      <c r="AZ38" s="140"/>
      <c r="BA38" s="140"/>
      <c r="BB38" s="140"/>
      <c r="BC38" s="140"/>
      <c r="BD38" s="140"/>
      <c r="BE38" s="140"/>
    </row>
    <row r="39" spans="1:57" ht="14.85" customHeight="1" x14ac:dyDescent="0.25">
      <c r="B39" s="142"/>
      <c r="C39" s="195" t="s">
        <v>931</v>
      </c>
      <c r="D39" s="196" t="s">
        <v>932</v>
      </c>
      <c r="E39" s="197"/>
      <c r="F39" s="188"/>
      <c r="G39" s="298">
        <v>15761</v>
      </c>
      <c r="H39" s="162"/>
      <c r="I39" s="360"/>
      <c r="J39" s="360"/>
      <c r="K39" s="360"/>
      <c r="L39" s="360"/>
      <c r="M39" s="360"/>
      <c r="N39" s="142"/>
      <c r="P39" s="370" t="s">
        <v>684</v>
      </c>
      <c r="Q39" s="370"/>
      <c r="R39" s="370"/>
      <c r="S39" s="370"/>
      <c r="T39" s="370"/>
      <c r="U39" s="370"/>
      <c r="V39" s="370"/>
      <c r="W39" s="371"/>
      <c r="X39" s="185">
        <v>2</v>
      </c>
      <c r="Y39" s="187">
        <v>1</v>
      </c>
      <c r="Z39" s="185">
        <v>2</v>
      </c>
      <c r="AA39" s="149">
        <v>2</v>
      </c>
      <c r="AB39" s="149">
        <v>2</v>
      </c>
      <c r="AC39" s="150">
        <v>1</v>
      </c>
      <c r="AD39" s="149">
        <v>2</v>
      </c>
      <c r="AE39" s="150">
        <v>1</v>
      </c>
      <c r="AF39" s="149">
        <v>2</v>
      </c>
      <c r="AG39" s="150">
        <v>1</v>
      </c>
      <c r="AH39" s="149">
        <v>2</v>
      </c>
      <c r="AI39" s="171">
        <v>2</v>
      </c>
      <c r="AJ39" s="149">
        <v>2</v>
      </c>
      <c r="AK39" s="149">
        <v>2</v>
      </c>
      <c r="AL39" s="149">
        <v>2</v>
      </c>
      <c r="AM39" s="149">
        <v>2</v>
      </c>
      <c r="AN39" s="149">
        <v>2</v>
      </c>
      <c r="AO39" s="149">
        <v>2</v>
      </c>
      <c r="AP39" s="149">
        <v>2</v>
      </c>
      <c r="AQ39" s="149">
        <v>2</v>
      </c>
      <c r="AR39" s="149">
        <v>2</v>
      </c>
      <c r="AS39" s="150">
        <v>1</v>
      </c>
      <c r="AT39" s="149">
        <v>2</v>
      </c>
      <c r="AU39" s="150">
        <v>1</v>
      </c>
      <c r="AV39" s="149">
        <v>2</v>
      </c>
      <c r="AW39" s="153"/>
      <c r="AZ39" s="140"/>
      <c r="BA39" s="140"/>
      <c r="BB39" s="140"/>
      <c r="BC39" s="140"/>
      <c r="BD39" s="140"/>
      <c r="BE39" s="140"/>
    </row>
    <row r="40" spans="1:57" ht="14.85" customHeight="1" x14ac:dyDescent="0.25">
      <c r="B40" s="142"/>
      <c r="C40" s="195" t="s">
        <v>933</v>
      </c>
      <c r="D40" s="196" t="s">
        <v>934</v>
      </c>
      <c r="E40" s="197"/>
      <c r="F40" s="188"/>
      <c r="G40" s="298">
        <v>16426</v>
      </c>
      <c r="H40" s="162"/>
      <c r="I40" s="360"/>
      <c r="J40" s="360"/>
      <c r="K40" s="360"/>
      <c r="L40" s="360"/>
      <c r="M40" s="360"/>
      <c r="N40" s="142"/>
      <c r="P40" s="370" t="s">
        <v>685</v>
      </c>
      <c r="Q40" s="370"/>
      <c r="R40" s="370"/>
      <c r="S40" s="370"/>
      <c r="T40" s="370"/>
      <c r="U40" s="370"/>
      <c r="V40" s="370"/>
      <c r="W40" s="371"/>
      <c r="X40" s="185">
        <v>2</v>
      </c>
      <c r="Y40" s="185">
        <v>2</v>
      </c>
      <c r="Z40" s="185">
        <v>2</v>
      </c>
      <c r="AA40" s="149">
        <v>2</v>
      </c>
      <c r="AB40" s="149">
        <v>2</v>
      </c>
      <c r="AC40" s="149">
        <v>2</v>
      </c>
      <c r="AD40" s="149">
        <v>2</v>
      </c>
      <c r="AE40" s="149">
        <v>2</v>
      </c>
      <c r="AF40" s="149">
        <v>2</v>
      </c>
      <c r="AG40" s="150">
        <v>1</v>
      </c>
      <c r="AH40" s="150">
        <v>1</v>
      </c>
      <c r="AI40" s="171">
        <v>2</v>
      </c>
      <c r="AJ40" s="149">
        <v>2</v>
      </c>
      <c r="AK40" s="149">
        <v>2</v>
      </c>
      <c r="AL40" s="149">
        <v>2</v>
      </c>
      <c r="AM40" s="149">
        <v>2</v>
      </c>
      <c r="AN40" s="149">
        <v>2</v>
      </c>
      <c r="AO40" s="149">
        <v>2</v>
      </c>
      <c r="AP40" s="149">
        <v>2</v>
      </c>
      <c r="AQ40" s="149">
        <v>2</v>
      </c>
      <c r="AR40" s="149">
        <v>2</v>
      </c>
      <c r="AS40" s="150">
        <v>1</v>
      </c>
      <c r="AT40" s="150">
        <v>1</v>
      </c>
      <c r="AU40" s="149">
        <v>2</v>
      </c>
      <c r="AV40" s="149">
        <v>2</v>
      </c>
      <c r="AW40" s="153"/>
      <c r="AZ40" s="140"/>
      <c r="BA40" s="140"/>
      <c r="BB40" s="140"/>
      <c r="BC40" s="140"/>
      <c r="BD40" s="140"/>
      <c r="BE40" s="140"/>
    </row>
    <row r="41" spans="1:57" ht="14.85" customHeight="1" x14ac:dyDescent="0.25">
      <c r="B41" s="142"/>
      <c r="C41" s="195" t="s">
        <v>935</v>
      </c>
      <c r="D41" s="196" t="s">
        <v>936</v>
      </c>
      <c r="E41" s="197"/>
      <c r="F41" s="165"/>
      <c r="G41" s="298">
        <v>9643</v>
      </c>
      <c r="H41" s="162"/>
      <c r="I41" s="360"/>
      <c r="J41" s="360"/>
      <c r="K41" s="360"/>
      <c r="L41" s="360"/>
      <c r="M41" s="360"/>
      <c r="N41" s="142"/>
      <c r="P41" s="370" t="s">
        <v>686</v>
      </c>
      <c r="Q41" s="370"/>
      <c r="R41" s="370"/>
      <c r="S41" s="370"/>
      <c r="T41" s="370"/>
      <c r="U41" s="370"/>
      <c r="V41" s="370"/>
      <c r="W41" s="371"/>
      <c r="X41" s="185">
        <v>2</v>
      </c>
      <c r="Y41" s="185">
        <v>2</v>
      </c>
      <c r="Z41" s="185">
        <v>2</v>
      </c>
      <c r="AA41" s="152">
        <v>3</v>
      </c>
      <c r="AB41" s="149">
        <v>2</v>
      </c>
      <c r="AC41" s="149">
        <v>2</v>
      </c>
      <c r="AD41" s="149">
        <v>2</v>
      </c>
      <c r="AE41" s="149">
        <v>2</v>
      </c>
      <c r="AF41" s="149">
        <v>2</v>
      </c>
      <c r="AG41" s="149">
        <v>2</v>
      </c>
      <c r="AH41" s="149">
        <v>2</v>
      </c>
      <c r="AI41" s="171">
        <v>2</v>
      </c>
      <c r="AJ41" s="149">
        <v>2</v>
      </c>
      <c r="AK41" s="149">
        <v>2</v>
      </c>
      <c r="AL41" s="149">
        <v>2</v>
      </c>
      <c r="AM41" s="149">
        <v>2</v>
      </c>
      <c r="AN41" s="149">
        <v>2</v>
      </c>
      <c r="AO41" s="149">
        <v>2</v>
      </c>
      <c r="AP41" s="149">
        <v>2</v>
      </c>
      <c r="AQ41" s="149">
        <v>2</v>
      </c>
      <c r="AR41" s="149">
        <v>2</v>
      </c>
      <c r="AS41" s="149">
        <v>2</v>
      </c>
      <c r="AT41" s="149">
        <v>2</v>
      </c>
      <c r="AU41" s="149">
        <v>2</v>
      </c>
      <c r="AV41" s="149">
        <v>2</v>
      </c>
      <c r="AW41" s="153"/>
      <c r="AZ41" s="140"/>
      <c r="BA41" s="140"/>
      <c r="BB41" s="140"/>
      <c r="BC41" s="140"/>
      <c r="BD41" s="140"/>
      <c r="BE41" s="140"/>
    </row>
    <row r="42" spans="1:57" ht="14.85" customHeight="1" thickBot="1" x14ac:dyDescent="0.25">
      <c r="B42" s="142"/>
      <c r="C42" s="198" t="s">
        <v>937</v>
      </c>
      <c r="D42" s="199" t="s">
        <v>938</v>
      </c>
      <c r="E42" s="200"/>
      <c r="F42" s="166"/>
      <c r="G42" s="299">
        <v>10307</v>
      </c>
      <c r="H42" s="169"/>
      <c r="I42" s="360"/>
      <c r="J42" s="360"/>
      <c r="K42" s="360"/>
      <c r="L42" s="360"/>
      <c r="M42" s="360"/>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53"/>
      <c r="AZ42" s="140"/>
      <c r="BA42" s="140"/>
      <c r="BB42" s="140"/>
    </row>
    <row r="43" spans="1:57" x14ac:dyDescent="0.2">
      <c r="B43" s="142"/>
      <c r="C43" s="201" t="s">
        <v>1037</v>
      </c>
      <c r="D43" s="168"/>
      <c r="E43" s="168"/>
      <c r="F43" s="168"/>
      <c r="G43" s="321"/>
      <c r="H43" s="190"/>
      <c r="I43" s="360"/>
      <c r="J43" s="360"/>
      <c r="K43" s="360"/>
      <c r="L43" s="360"/>
      <c r="M43" s="360"/>
      <c r="N43" s="142"/>
      <c r="P43" s="142"/>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2"/>
    </row>
    <row r="44" spans="1:57" ht="14.25" customHeight="1" x14ac:dyDescent="0.2">
      <c r="A44" s="270"/>
      <c r="B44" s="142"/>
      <c r="C44" s="142"/>
      <c r="D44" s="142"/>
      <c r="E44" s="142"/>
      <c r="F44" s="142"/>
      <c r="G44" s="142"/>
      <c r="H44" s="190"/>
      <c r="I44" s="360"/>
      <c r="J44" s="360"/>
      <c r="K44" s="360"/>
      <c r="L44" s="360"/>
      <c r="M44" s="360"/>
      <c r="N44" s="326"/>
      <c r="O44" s="270"/>
      <c r="P44" s="142"/>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2"/>
      <c r="AX44" s="270"/>
    </row>
    <row r="45" spans="1:57" ht="14.25" customHeight="1" x14ac:dyDescent="0.2">
      <c r="A45" s="270"/>
      <c r="B45" s="142"/>
      <c r="C45" s="190"/>
      <c r="D45" s="190"/>
      <c r="E45" s="190"/>
      <c r="F45" s="190"/>
      <c r="G45" s="190"/>
      <c r="H45" s="190"/>
      <c r="I45" s="360"/>
      <c r="J45" s="360"/>
      <c r="K45" s="360"/>
      <c r="L45" s="360"/>
      <c r="M45" s="360"/>
      <c r="N45" s="326"/>
      <c r="O45" s="270"/>
      <c r="P45" s="142"/>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2"/>
      <c r="AX45" s="270"/>
    </row>
    <row r="46" spans="1:57" ht="14.25" customHeight="1" x14ac:dyDescent="0.2">
      <c r="A46" s="270"/>
      <c r="B46" s="142"/>
      <c r="C46" s="190"/>
      <c r="D46" s="190"/>
      <c r="E46" s="190"/>
      <c r="F46" s="190"/>
      <c r="G46" s="190"/>
      <c r="H46" s="190"/>
      <c r="I46" s="190"/>
      <c r="J46" s="190"/>
      <c r="K46" s="190"/>
      <c r="L46" s="190"/>
      <c r="M46" s="190"/>
      <c r="N46" s="326"/>
      <c r="O46" s="270"/>
      <c r="P46" s="142"/>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2"/>
      <c r="AX46" s="270"/>
    </row>
    <row r="47" spans="1:57" ht="14.25" customHeight="1" x14ac:dyDescent="0.2">
      <c r="A47" s="270"/>
      <c r="B47" s="270"/>
      <c r="C47" s="165"/>
      <c r="D47" s="165"/>
      <c r="E47" s="165"/>
      <c r="F47" s="165"/>
      <c r="G47" s="165"/>
      <c r="H47" s="165"/>
      <c r="I47" s="165"/>
      <c r="J47" s="165"/>
      <c r="K47" s="165"/>
      <c r="L47" s="165"/>
      <c r="M47" s="165"/>
      <c r="N47" s="270"/>
      <c r="O47" s="270"/>
      <c r="P47" s="270"/>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0"/>
      <c r="AX47" s="270"/>
    </row>
    <row r="48" spans="1:57" ht="15" customHeight="1" x14ac:dyDescent="0.2">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row>
    <row r="49" spans="1:50" ht="20.100000000000001" customHeight="1" x14ac:dyDescent="0.2">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row>
  </sheetData>
  <mergeCells count="57">
    <mergeCell ref="AI7:AI17"/>
    <mergeCell ref="AJ7:AJ17"/>
    <mergeCell ref="C6:J6"/>
    <mergeCell ref="Q7:V13"/>
    <mergeCell ref="X7:X17"/>
    <mergeCell ref="Y7:Y17"/>
    <mergeCell ref="Z7:Z17"/>
    <mergeCell ref="AA7:AA17"/>
    <mergeCell ref="AB7:AB17"/>
    <mergeCell ref="AC7:AC17"/>
    <mergeCell ref="AD7:AD17"/>
    <mergeCell ref="AE7:AE17"/>
    <mergeCell ref="AF7:AF17"/>
    <mergeCell ref="AG7:AG17"/>
    <mergeCell ref="AH7:AH17"/>
    <mergeCell ref="C7:J20"/>
    <mergeCell ref="AV7:AV17"/>
    <mergeCell ref="AK7:AK17"/>
    <mergeCell ref="AL7:AL17"/>
    <mergeCell ref="AM7:AM17"/>
    <mergeCell ref="AN7:AN17"/>
    <mergeCell ref="AO7:AO17"/>
    <mergeCell ref="AP7:AP17"/>
    <mergeCell ref="AQ7:AQ17"/>
    <mergeCell ref="AR7:AR17"/>
    <mergeCell ref="AS7:AS17"/>
    <mergeCell ref="AT7:AT17"/>
    <mergeCell ref="AU7:AU17"/>
    <mergeCell ref="P41:W41"/>
    <mergeCell ref="P36:W36"/>
    <mergeCell ref="P25:W25"/>
    <mergeCell ref="P26:W26"/>
    <mergeCell ref="P27:W27"/>
    <mergeCell ref="P28:W28"/>
    <mergeCell ref="P29:W29"/>
    <mergeCell ref="P30:W30"/>
    <mergeCell ref="P31:W31"/>
    <mergeCell ref="P32:W32"/>
    <mergeCell ref="P33:W33"/>
    <mergeCell ref="P34:W34"/>
    <mergeCell ref="P35:W35"/>
    <mergeCell ref="P37:W37"/>
    <mergeCell ref="P38:W38"/>
    <mergeCell ref="P39:W39"/>
    <mergeCell ref="P40:W40"/>
    <mergeCell ref="P18:W18"/>
    <mergeCell ref="P19:W19"/>
    <mergeCell ref="P20:W20"/>
    <mergeCell ref="P21:W21"/>
    <mergeCell ref="P22:W22"/>
    <mergeCell ref="P23:W23"/>
    <mergeCell ref="P24:W24"/>
    <mergeCell ref="C21:M25"/>
    <mergeCell ref="I28:M45"/>
    <mergeCell ref="C29:C30"/>
    <mergeCell ref="D29:F30"/>
    <mergeCell ref="G29:G30"/>
  </mergeCells>
  <conditionalFormatting sqref="X18:AV41">
    <cfRule type="containsText" dxfId="433" priority="4" operator="containsText" text="0">
      <formula>NOT(ISERROR(SEARCH("0",X18)))</formula>
    </cfRule>
  </conditionalFormatting>
  <conditionalFormatting sqref="X18:AV19 X24:AV41">
    <cfRule type="containsText" dxfId="432" priority="5" operator="containsText" text="1">
      <formula>NOT(ISERROR(SEARCH("1",X18)))</formula>
    </cfRule>
    <cfRule type="containsText" dxfId="431" priority="6" operator="containsText" text="3">
      <formula>NOT(ISERROR(SEARCH("3",X18)))</formula>
    </cfRule>
    <cfRule type="containsText" dxfId="430" priority="7" operator="containsText" text="2">
      <formula>NOT(ISERROR(SEARCH("2",X18)))</formula>
    </cfRule>
  </conditionalFormatting>
  <conditionalFormatting sqref="X20:AV23">
    <cfRule type="containsText" dxfId="429" priority="1" operator="containsText" text="3">
      <formula>NOT(ISERROR(SEARCH("3",X20)))</formula>
    </cfRule>
    <cfRule type="containsText" dxfId="428" priority="2" operator="containsText" text="2">
      <formula>NOT(ISERROR(SEARCH("2",X20)))</formula>
    </cfRule>
    <cfRule type="containsText" dxfId="427" priority="3" operator="containsText" text="1">
      <formula>NOT(ISERROR(SEARCH("1",X20)))</formula>
    </cfRule>
  </conditionalFormatting>
  <hyperlinks>
    <hyperlink ref="P18:W18" location="'LE males'!A1" display="Life expectancy at birth (Males)" xr:uid="{00000000-0004-0000-0500-000000000000}"/>
    <hyperlink ref="P19:W19" location="'LE females'!A1" display="Life expectancy at birth (Females)" xr:uid="{00000000-0004-0000-0500-000001000000}"/>
    <hyperlink ref="P20:W20" location="'HLE Males'!A1" display="Healthy life expectancy at birth (Males)" xr:uid="{00000000-0004-0000-0500-000002000000}"/>
    <hyperlink ref="P21:W21" location="'HLE Females'!A1" display="Healthy life expectancy at birth (Females)" xr:uid="{00000000-0004-0000-0500-000003000000}"/>
    <hyperlink ref="P22:W22" location="'DfLE Males'!A1" display="Disability-free life expectancy at birth (Males)" xr:uid="{00000000-0004-0000-0500-000004000000}"/>
    <hyperlink ref="P23:W23" location="'DfLE Females'!A1" display="Disability-free life expectancy at birth (Females)" xr:uid="{00000000-0004-0000-0500-000005000000}"/>
    <hyperlink ref="P24:W24" location="'Income Dep. Children'!A1" display="Income deprivation affecting children " xr:uid="{00000000-0004-0000-0500-000006000000}"/>
    <hyperlink ref="P25:W25" location="'Income Deprivation'!A1" display="Income deprivation " xr:uid="{00000000-0004-0000-0500-000007000000}"/>
    <hyperlink ref="P26:W26" location="Development_5yrs!A1" display="Good level of development at 5 years" xr:uid="{00000000-0004-0000-0500-000008000000}"/>
    <hyperlink ref="P27:W27" location="'HospAdmInjury 0-4'!A1" display="Hospital admissions for injury, ages 0-4 years" xr:uid="{00000000-0004-0000-0500-000009000000}"/>
    <hyperlink ref="P28:W28" location="'EmergHospAdm 0-4'!A1" display="Emergency hospital admissions, ages 0-4 years" xr:uid="{00000000-0004-0000-0500-00000A000000}"/>
    <hyperlink ref="P29:W29" location="ReceptionObese!A1" display="Obesity: Reception year" xr:uid="{00000000-0004-0000-0500-00000B000000}"/>
    <hyperlink ref="P30:W30" location="Year6_Obese!A1" display="Obesity: Year 6" xr:uid="{00000000-0004-0000-0500-00000C000000}"/>
    <hyperlink ref="P31:W31" location="'Injures 0-14yrs'!A1" display="Hospital admissions for injury, ages 0-14 years" xr:uid="{00000000-0004-0000-0500-00000D000000}"/>
    <hyperlink ref="P32:W32" location="'Injuries 15-24'!A1" display="Hospital admisisons for injury, ages 15-24 years" xr:uid="{00000000-0004-0000-0500-00000E000000}"/>
    <hyperlink ref="P33:W33" location="'Self-Harm'!A1" display="Hospital admissions for self-harm, all ages " xr:uid="{00000000-0004-0000-0500-00000F000000}"/>
    <hyperlink ref="P34:W34" location="COPD!A1" display="Emergency hospital admissions for COPD, all ages" xr:uid="{00000000-0004-0000-0500-000010000000}"/>
    <hyperlink ref="P35:W35" location="CHD!A1" display="Emergency hospital admissions for CHD, all ages" xr:uid="{00000000-0004-0000-0500-000011000000}"/>
    <hyperlink ref="P36:W36" location="Stroke!A1" display="Emergency hospital admissions for Stroke, all ages" xr:uid="{00000000-0004-0000-0500-000012000000}"/>
    <hyperlink ref="P37:W37" location="Hosp_Alcohol!A1" display="Hospital admissions for alcohol-related harm, all ages" xr:uid="{00000000-0004-0000-0500-000013000000}"/>
    <hyperlink ref="P38:W38" location="Mortality_U75Cancer!A1" display="Deaths from all cancers, age under 75 years" xr:uid="{00000000-0004-0000-0500-000014000000}"/>
    <hyperlink ref="P39:W39" location="Mortality_U75CHD!A1" display="Deaths from CHD, age under 75 years" xr:uid="{00000000-0004-0000-0500-000015000000}"/>
    <hyperlink ref="P40:W40" location="Mortality_Respiratory!A1" display="Deaths from respiratory diseases, all ages" xr:uid="{00000000-0004-0000-0500-000016000000}"/>
    <hyperlink ref="P41:W41" location="Mortality_stroke!A1" display="Deaths from stroke, all ages" xr:uid="{00000000-0004-0000-0500-000017000000}"/>
  </hyperlinks>
  <printOptions horizontalCentered="1" verticalCentered="1"/>
  <pageMargins left="0.25" right="0.25" top="0.75" bottom="0.75" header="0.3" footer="0.3"/>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U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3" width="8.140625" style="140" customWidth="1"/>
    <col min="4" max="4" width="10.5703125" style="140" customWidth="1"/>
    <col min="5" max="5" width="10.140625" style="140" customWidth="1"/>
    <col min="6" max="6" width="11" style="140" customWidth="1"/>
    <col min="7" max="7" width="12" style="140" customWidth="1"/>
    <col min="8" max="8" width="2.5703125" style="140" customWidth="1"/>
    <col min="9" max="9" width="6.85546875" style="140" customWidth="1"/>
    <col min="10" max="12" width="9.42578125" style="140" customWidth="1"/>
    <col min="13" max="13" width="7.42578125"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ustomWidth="1"/>
    <col min="21" max="21" width="8.28515625" style="140" customWidth="1"/>
    <col min="22" max="22" width="4.42578125" style="140" customWidth="1"/>
    <col min="23" max="23" width="8.140625" style="140" customWidth="1"/>
    <col min="24" max="38" width="2.5703125" style="140" customWidth="1"/>
    <col min="39" max="39" width="3.28515625" style="140" customWidth="1"/>
    <col min="40" max="40" width="4.28515625" style="140" customWidth="1"/>
    <col min="41" max="41" width="9.42578125" style="140" customWidth="1"/>
    <col min="42" max="47" width="9.42578125" style="141" customWidth="1"/>
    <col min="48" max="67" width="9.42578125" style="140" customWidth="1"/>
    <col min="68" max="16384" width="9.140625" style="140"/>
  </cols>
  <sheetData>
    <row r="1" spans="1:47" s="289" customFormat="1" x14ac:dyDescent="0.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P1" s="290"/>
      <c r="AQ1" s="290"/>
      <c r="AR1" s="290"/>
      <c r="AS1" s="290"/>
      <c r="AT1" s="290"/>
      <c r="AU1" s="290"/>
    </row>
    <row r="2" spans="1:47" s="289" customFormat="1" ht="18" x14ac:dyDescent="0.25">
      <c r="A2" s="202"/>
      <c r="B2" s="203" t="s">
        <v>939</v>
      </c>
      <c r="C2" s="204"/>
      <c r="D2" s="204"/>
      <c r="E2" s="204"/>
      <c r="F2" s="204"/>
      <c r="G2" s="204"/>
      <c r="H2" s="204"/>
      <c r="I2" s="204"/>
      <c r="J2" s="204"/>
      <c r="K2" s="204"/>
      <c r="L2" s="204"/>
      <c r="M2" s="204"/>
      <c r="N2" s="204"/>
      <c r="O2" s="204"/>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P2" s="290"/>
      <c r="AQ2" s="290"/>
      <c r="AR2" s="290"/>
      <c r="AS2" s="290"/>
      <c r="AT2" s="290"/>
      <c r="AU2" s="290"/>
    </row>
    <row r="3" spans="1:47" s="289" customFormat="1" x14ac:dyDescent="0.2">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P3" s="290"/>
      <c r="AQ3" s="290"/>
      <c r="AR3" s="290"/>
      <c r="AS3" s="290"/>
      <c r="AT3" s="290"/>
      <c r="AU3" s="290"/>
    </row>
    <row r="4" spans="1:47" ht="16.5" customHeight="1" x14ac:dyDescent="0.2"/>
    <row r="5" spans="1:47"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6"/>
      <c r="AJ5" s="142"/>
      <c r="AK5" s="142"/>
      <c r="AL5" s="142"/>
      <c r="AM5" s="142"/>
    </row>
    <row r="6" spans="1:47" ht="14.85" customHeight="1" x14ac:dyDescent="0.25">
      <c r="B6" s="142"/>
      <c r="C6" s="357" t="s">
        <v>990</v>
      </c>
      <c r="D6" s="357"/>
      <c r="E6" s="357"/>
      <c r="F6" s="357"/>
      <c r="G6" s="357"/>
      <c r="H6" s="357"/>
      <c r="I6" s="357"/>
      <c r="J6" s="357"/>
      <c r="K6" s="143"/>
      <c r="L6" s="143"/>
      <c r="M6" s="143"/>
      <c r="N6" s="142"/>
      <c r="P6" s="142"/>
      <c r="Q6" s="144" t="s">
        <v>802</v>
      </c>
      <c r="R6" s="142"/>
      <c r="S6" s="142"/>
      <c r="T6" s="142"/>
      <c r="U6" s="142"/>
      <c r="V6" s="142"/>
      <c r="W6" s="142"/>
      <c r="X6" s="142"/>
      <c r="Y6" s="142"/>
      <c r="Z6" s="142"/>
      <c r="AA6" s="142"/>
      <c r="AB6" s="142"/>
      <c r="AC6" s="142"/>
      <c r="AD6" s="142"/>
      <c r="AE6" s="142"/>
      <c r="AF6" s="142"/>
      <c r="AG6" s="142"/>
      <c r="AH6" s="142"/>
      <c r="AI6" s="146"/>
      <c r="AJ6" s="142"/>
      <c r="AK6" s="142"/>
      <c r="AL6" s="142"/>
      <c r="AM6" s="142"/>
    </row>
    <row r="7" spans="1:47" ht="14.85" customHeight="1" x14ac:dyDescent="0.2">
      <c r="B7" s="142"/>
      <c r="C7" s="389" t="s">
        <v>1041</v>
      </c>
      <c r="D7" s="389"/>
      <c r="E7" s="389"/>
      <c r="F7" s="389"/>
      <c r="G7" s="389"/>
      <c r="H7" s="389"/>
      <c r="I7" s="389"/>
      <c r="J7" s="389"/>
      <c r="K7" s="143"/>
      <c r="L7" s="143"/>
      <c r="M7" s="143"/>
      <c r="N7" s="142"/>
      <c r="P7" s="142"/>
      <c r="Q7" s="372" t="s">
        <v>803</v>
      </c>
      <c r="R7" s="372"/>
      <c r="S7" s="372"/>
      <c r="T7" s="372"/>
      <c r="U7" s="372"/>
      <c r="V7" s="372"/>
      <c r="W7" s="142"/>
      <c r="X7" s="373" t="s">
        <v>391</v>
      </c>
      <c r="Y7" s="373" t="s">
        <v>198</v>
      </c>
      <c r="Z7" s="373" t="s">
        <v>395</v>
      </c>
      <c r="AA7" s="373" t="s">
        <v>393</v>
      </c>
      <c r="AB7" s="373" t="s">
        <v>397</v>
      </c>
      <c r="AC7" s="373" t="s">
        <v>335</v>
      </c>
      <c r="AD7" s="373" t="s">
        <v>388</v>
      </c>
      <c r="AE7" s="373" t="s">
        <v>394</v>
      </c>
      <c r="AF7" s="373" t="s">
        <v>392</v>
      </c>
      <c r="AG7" s="373" t="s">
        <v>315</v>
      </c>
      <c r="AH7" s="373" t="s">
        <v>400</v>
      </c>
      <c r="AI7" s="373" t="s">
        <v>396</v>
      </c>
      <c r="AJ7" s="373" t="s">
        <v>307</v>
      </c>
      <c r="AK7" s="373" t="s">
        <v>274</v>
      </c>
      <c r="AL7" s="373" t="s">
        <v>389</v>
      </c>
      <c r="AM7" s="153"/>
    </row>
    <row r="8" spans="1:47" ht="14.85" customHeight="1" x14ac:dyDescent="0.2">
      <c r="B8" s="142"/>
      <c r="C8" s="390"/>
      <c r="D8" s="390"/>
      <c r="E8" s="390"/>
      <c r="F8" s="390"/>
      <c r="G8" s="390"/>
      <c r="H8" s="390"/>
      <c r="I8" s="390"/>
      <c r="J8" s="390"/>
      <c r="K8" s="143"/>
      <c r="L8" s="143"/>
      <c r="M8" s="143"/>
      <c r="N8" s="142"/>
      <c r="P8" s="142"/>
      <c r="Q8" s="372"/>
      <c r="R8" s="372"/>
      <c r="S8" s="372"/>
      <c r="T8" s="372"/>
      <c r="U8" s="372"/>
      <c r="V8" s="372"/>
      <c r="W8" s="142"/>
      <c r="X8" s="373"/>
      <c r="Y8" s="373"/>
      <c r="Z8" s="373"/>
      <c r="AA8" s="373"/>
      <c r="AB8" s="373"/>
      <c r="AC8" s="373"/>
      <c r="AD8" s="373"/>
      <c r="AE8" s="373"/>
      <c r="AF8" s="373"/>
      <c r="AG8" s="373"/>
      <c r="AH8" s="373"/>
      <c r="AI8" s="373"/>
      <c r="AJ8" s="373"/>
      <c r="AK8" s="373"/>
      <c r="AL8" s="373"/>
      <c r="AM8" s="153"/>
    </row>
    <row r="9" spans="1:47" ht="14.85" customHeight="1" x14ac:dyDescent="0.2">
      <c r="B9" s="142"/>
      <c r="C9" s="390"/>
      <c r="D9" s="390"/>
      <c r="E9" s="390"/>
      <c r="F9" s="390"/>
      <c r="G9" s="390"/>
      <c r="H9" s="390"/>
      <c r="I9" s="390"/>
      <c r="J9" s="390"/>
      <c r="K9" s="143"/>
      <c r="L9" s="143"/>
      <c r="M9" s="143"/>
      <c r="N9" s="142"/>
      <c r="P9" s="142"/>
      <c r="Q9" s="372"/>
      <c r="R9" s="372"/>
      <c r="S9" s="372"/>
      <c r="T9" s="372"/>
      <c r="U9" s="372"/>
      <c r="V9" s="372"/>
      <c r="W9" s="142"/>
      <c r="X9" s="373"/>
      <c r="Y9" s="373"/>
      <c r="Z9" s="373"/>
      <c r="AA9" s="373"/>
      <c r="AB9" s="373"/>
      <c r="AC9" s="373"/>
      <c r="AD9" s="373"/>
      <c r="AE9" s="373"/>
      <c r="AF9" s="373"/>
      <c r="AG9" s="373"/>
      <c r="AH9" s="373"/>
      <c r="AI9" s="373"/>
      <c r="AJ9" s="373"/>
      <c r="AK9" s="373"/>
      <c r="AL9" s="373"/>
      <c r="AM9" s="153"/>
    </row>
    <row r="10" spans="1:47" ht="14.85" customHeight="1" x14ac:dyDescent="0.2">
      <c r="B10" s="142"/>
      <c r="C10" s="390"/>
      <c r="D10" s="390"/>
      <c r="E10" s="390"/>
      <c r="F10" s="390"/>
      <c r="G10" s="390"/>
      <c r="H10" s="390"/>
      <c r="I10" s="390"/>
      <c r="J10" s="390"/>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73"/>
      <c r="AJ10" s="373"/>
      <c r="AK10" s="373"/>
      <c r="AL10" s="373"/>
      <c r="AM10" s="153"/>
    </row>
    <row r="11" spans="1:47" ht="14.85" customHeight="1" x14ac:dyDescent="0.2">
      <c r="B11" s="142"/>
      <c r="C11" s="390"/>
      <c r="D11" s="390"/>
      <c r="E11" s="390"/>
      <c r="F11" s="390"/>
      <c r="G11" s="390"/>
      <c r="H11" s="390"/>
      <c r="I11" s="390"/>
      <c r="J11" s="390"/>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73"/>
      <c r="AJ11" s="373"/>
      <c r="AK11" s="373"/>
      <c r="AL11" s="373"/>
      <c r="AM11" s="153"/>
    </row>
    <row r="12" spans="1:47" ht="14.85" customHeight="1" x14ac:dyDescent="0.2">
      <c r="B12" s="142"/>
      <c r="C12" s="390"/>
      <c r="D12" s="390"/>
      <c r="E12" s="390"/>
      <c r="F12" s="390"/>
      <c r="G12" s="390"/>
      <c r="H12" s="390"/>
      <c r="I12" s="390"/>
      <c r="J12" s="390"/>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73"/>
      <c r="AJ12" s="373"/>
      <c r="AK12" s="373"/>
      <c r="AL12" s="373"/>
      <c r="AM12" s="153"/>
    </row>
    <row r="13" spans="1:47" ht="14.85" customHeight="1" x14ac:dyDescent="0.2">
      <c r="B13" s="142"/>
      <c r="C13" s="390"/>
      <c r="D13" s="390"/>
      <c r="E13" s="390"/>
      <c r="F13" s="390"/>
      <c r="G13" s="390"/>
      <c r="H13" s="390"/>
      <c r="I13" s="390"/>
      <c r="J13" s="390"/>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73"/>
      <c r="AJ13" s="373"/>
      <c r="AK13" s="373"/>
      <c r="AL13" s="373"/>
      <c r="AM13" s="153"/>
    </row>
    <row r="14" spans="1:47" ht="14.85" customHeight="1" x14ac:dyDescent="0.2">
      <c r="B14" s="142"/>
      <c r="C14" s="390"/>
      <c r="D14" s="390"/>
      <c r="E14" s="390"/>
      <c r="F14" s="390"/>
      <c r="G14" s="390"/>
      <c r="H14" s="390"/>
      <c r="I14" s="390"/>
      <c r="J14" s="390"/>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73"/>
      <c r="AJ14" s="373"/>
      <c r="AK14" s="373"/>
      <c r="AL14" s="373"/>
      <c r="AM14" s="153"/>
    </row>
    <row r="15" spans="1:47" ht="14.85" customHeight="1" x14ac:dyDescent="0.2">
      <c r="B15" s="142"/>
      <c r="C15" s="390"/>
      <c r="D15" s="390"/>
      <c r="E15" s="390"/>
      <c r="F15" s="390"/>
      <c r="G15" s="390"/>
      <c r="H15" s="390"/>
      <c r="I15" s="390"/>
      <c r="J15" s="390"/>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73"/>
      <c r="AJ15" s="373"/>
      <c r="AK15" s="373"/>
      <c r="AL15" s="373"/>
      <c r="AM15" s="153"/>
    </row>
    <row r="16" spans="1:47" ht="14.85" customHeight="1" x14ac:dyDescent="0.2">
      <c r="B16" s="142"/>
      <c r="C16" s="390"/>
      <c r="D16" s="390"/>
      <c r="E16" s="390"/>
      <c r="F16" s="390"/>
      <c r="G16" s="390"/>
      <c r="H16" s="390"/>
      <c r="I16" s="390"/>
      <c r="J16" s="390"/>
      <c r="K16" s="143"/>
      <c r="L16" s="143"/>
      <c r="M16" s="143"/>
      <c r="N16" s="142"/>
      <c r="P16" s="142"/>
      <c r="Q16" s="145"/>
      <c r="R16" s="145"/>
      <c r="S16" s="145"/>
      <c r="T16" s="145"/>
      <c r="U16" s="145"/>
      <c r="V16" s="145"/>
      <c r="W16" s="142"/>
      <c r="X16" s="373"/>
      <c r="Y16" s="373"/>
      <c r="Z16" s="373"/>
      <c r="AA16" s="373"/>
      <c r="AB16" s="373"/>
      <c r="AC16" s="373"/>
      <c r="AD16" s="373"/>
      <c r="AE16" s="373"/>
      <c r="AF16" s="373"/>
      <c r="AG16" s="373"/>
      <c r="AH16" s="373"/>
      <c r="AI16" s="373"/>
      <c r="AJ16" s="373"/>
      <c r="AK16" s="373"/>
      <c r="AL16" s="373"/>
      <c r="AM16" s="153"/>
    </row>
    <row r="17" spans="2:47" ht="14.85" customHeight="1" x14ac:dyDescent="0.2">
      <c r="B17" s="142"/>
      <c r="C17" s="390"/>
      <c r="D17" s="390"/>
      <c r="E17" s="390"/>
      <c r="F17" s="390"/>
      <c r="G17" s="390"/>
      <c r="H17" s="390"/>
      <c r="I17" s="390"/>
      <c r="J17" s="390"/>
      <c r="K17" s="143"/>
      <c r="L17" s="143"/>
      <c r="M17" s="143"/>
      <c r="N17" s="142"/>
      <c r="P17" s="146"/>
      <c r="Q17" s="142"/>
      <c r="R17" s="142"/>
      <c r="S17" s="142"/>
      <c r="T17" s="142"/>
      <c r="U17" s="142"/>
      <c r="V17" s="142"/>
      <c r="W17" s="142"/>
      <c r="X17" s="374"/>
      <c r="Y17" s="374"/>
      <c r="Z17" s="374"/>
      <c r="AA17" s="374"/>
      <c r="AB17" s="374"/>
      <c r="AC17" s="374"/>
      <c r="AD17" s="374"/>
      <c r="AE17" s="374"/>
      <c r="AF17" s="374"/>
      <c r="AG17" s="374"/>
      <c r="AH17" s="374"/>
      <c r="AI17" s="374"/>
      <c r="AJ17" s="375"/>
      <c r="AK17" s="375"/>
      <c r="AL17" s="375"/>
      <c r="AM17" s="147"/>
      <c r="AN17" s="148"/>
      <c r="AO17" s="148"/>
      <c r="AP17" s="148"/>
      <c r="AQ17" s="148"/>
    </row>
    <row r="18" spans="2:47" ht="14.85" customHeight="1" x14ac:dyDescent="0.25">
      <c r="B18" s="142"/>
      <c r="C18" s="390"/>
      <c r="D18" s="390"/>
      <c r="E18" s="390"/>
      <c r="F18" s="390"/>
      <c r="G18" s="390"/>
      <c r="H18" s="390"/>
      <c r="I18" s="390"/>
      <c r="J18" s="390"/>
      <c r="K18" s="143"/>
      <c r="L18" s="143"/>
      <c r="M18" s="143"/>
      <c r="N18" s="142"/>
      <c r="P18" s="370" t="s">
        <v>663</v>
      </c>
      <c r="Q18" s="370"/>
      <c r="R18" s="370"/>
      <c r="S18" s="370"/>
      <c r="T18" s="370"/>
      <c r="U18" s="370"/>
      <c r="V18" s="370"/>
      <c r="W18" s="371"/>
      <c r="X18" s="341">
        <v>1</v>
      </c>
      <c r="Y18" s="339">
        <v>2</v>
      </c>
      <c r="Z18" s="339">
        <v>2</v>
      </c>
      <c r="AA18" s="149">
        <v>2</v>
      </c>
      <c r="AB18" s="149">
        <v>2</v>
      </c>
      <c r="AC18" s="150">
        <v>1</v>
      </c>
      <c r="AD18" s="149">
        <v>2</v>
      </c>
      <c r="AE18" s="149">
        <v>2</v>
      </c>
      <c r="AF18" s="149">
        <v>2</v>
      </c>
      <c r="AG18" s="149">
        <v>2</v>
      </c>
      <c r="AH18" s="149">
        <v>2</v>
      </c>
      <c r="AI18" s="171">
        <v>2</v>
      </c>
      <c r="AJ18" s="149">
        <v>2</v>
      </c>
      <c r="AK18" s="149">
        <v>2</v>
      </c>
      <c r="AL18" s="149">
        <v>2</v>
      </c>
      <c r="AM18" s="153"/>
      <c r="AN18" s="148"/>
      <c r="AO18" s="148"/>
      <c r="AP18" s="148"/>
      <c r="AQ18" s="148"/>
    </row>
    <row r="19" spans="2:47" ht="14.85" customHeight="1" x14ac:dyDescent="0.25">
      <c r="B19" s="142"/>
      <c r="C19" s="390"/>
      <c r="D19" s="390"/>
      <c r="E19" s="390"/>
      <c r="F19" s="390"/>
      <c r="G19" s="390"/>
      <c r="H19" s="390"/>
      <c r="I19" s="390"/>
      <c r="J19" s="390"/>
      <c r="K19" s="278"/>
      <c r="L19" s="278"/>
      <c r="M19" s="278"/>
      <c r="N19" s="142"/>
      <c r="P19" s="370" t="s">
        <v>664</v>
      </c>
      <c r="Q19" s="370"/>
      <c r="R19" s="370"/>
      <c r="S19" s="370"/>
      <c r="T19" s="370"/>
      <c r="U19" s="370"/>
      <c r="V19" s="370"/>
      <c r="W19" s="371"/>
      <c r="X19" s="341">
        <v>1</v>
      </c>
      <c r="Y19" s="341">
        <v>1</v>
      </c>
      <c r="Z19" s="339">
        <v>2</v>
      </c>
      <c r="AA19" s="149">
        <v>2</v>
      </c>
      <c r="AB19" s="150">
        <v>1</v>
      </c>
      <c r="AC19" s="149">
        <v>2</v>
      </c>
      <c r="AD19" s="149">
        <v>2</v>
      </c>
      <c r="AE19" s="149">
        <v>2</v>
      </c>
      <c r="AF19" s="150">
        <v>1</v>
      </c>
      <c r="AG19" s="149">
        <v>2</v>
      </c>
      <c r="AH19" s="150">
        <v>1</v>
      </c>
      <c r="AI19" s="171">
        <v>2</v>
      </c>
      <c r="AJ19" s="149">
        <v>2</v>
      </c>
      <c r="AK19" s="150">
        <v>1</v>
      </c>
      <c r="AL19" s="149">
        <v>2</v>
      </c>
      <c r="AM19" s="153"/>
      <c r="AN19" s="148"/>
      <c r="AO19" s="148"/>
      <c r="AP19" s="148"/>
      <c r="AQ19" s="148"/>
    </row>
    <row r="20" spans="2:47" ht="14.85" customHeight="1" x14ac:dyDescent="0.25">
      <c r="B20" s="142"/>
      <c r="C20" s="361" t="s">
        <v>960</v>
      </c>
      <c r="D20" s="361"/>
      <c r="E20" s="361"/>
      <c r="F20" s="361"/>
      <c r="G20" s="361"/>
      <c r="H20" s="361"/>
      <c r="I20" s="361"/>
      <c r="J20" s="361"/>
      <c r="K20" s="361"/>
      <c r="L20" s="361"/>
      <c r="M20" s="361"/>
      <c r="N20" s="142"/>
      <c r="P20" s="370" t="s">
        <v>666</v>
      </c>
      <c r="Q20" s="370"/>
      <c r="R20" s="370"/>
      <c r="S20" s="370"/>
      <c r="T20" s="370"/>
      <c r="U20" s="370"/>
      <c r="V20" s="370"/>
      <c r="W20" s="371"/>
      <c r="X20" s="342">
        <v>1</v>
      </c>
      <c r="Y20" s="343">
        <v>2</v>
      </c>
      <c r="Z20" s="342">
        <v>1</v>
      </c>
      <c r="AA20" s="157">
        <v>2</v>
      </c>
      <c r="AB20" s="159">
        <v>3</v>
      </c>
      <c r="AC20" s="158">
        <v>1</v>
      </c>
      <c r="AD20" s="157">
        <v>2</v>
      </c>
      <c r="AE20" s="158">
        <v>1</v>
      </c>
      <c r="AF20" s="157">
        <v>2</v>
      </c>
      <c r="AG20" s="158">
        <v>1</v>
      </c>
      <c r="AH20" s="157">
        <v>2</v>
      </c>
      <c r="AI20" s="172">
        <v>2</v>
      </c>
      <c r="AJ20" s="157">
        <v>2</v>
      </c>
      <c r="AK20" s="157">
        <v>2</v>
      </c>
      <c r="AL20" s="158">
        <v>1</v>
      </c>
      <c r="AM20" s="153"/>
      <c r="AN20" s="148"/>
      <c r="AO20" s="148"/>
      <c r="AP20" s="148"/>
      <c r="AQ20" s="148"/>
      <c r="AS20" s="140"/>
      <c r="AT20" s="140"/>
      <c r="AU20" s="140"/>
    </row>
    <row r="21" spans="2:47" ht="14.85" customHeight="1" x14ac:dyDescent="0.25">
      <c r="B21" s="142"/>
      <c r="C21" s="361"/>
      <c r="D21" s="361"/>
      <c r="E21" s="361"/>
      <c r="F21" s="361"/>
      <c r="G21" s="361"/>
      <c r="H21" s="361"/>
      <c r="I21" s="361"/>
      <c r="J21" s="361"/>
      <c r="K21" s="361"/>
      <c r="L21" s="361"/>
      <c r="M21" s="361"/>
      <c r="N21" s="142"/>
      <c r="P21" s="370" t="s">
        <v>665</v>
      </c>
      <c r="Q21" s="370"/>
      <c r="R21" s="370"/>
      <c r="S21" s="370"/>
      <c r="T21" s="370"/>
      <c r="U21" s="370"/>
      <c r="V21" s="370"/>
      <c r="W21" s="371"/>
      <c r="X21" s="342">
        <v>1</v>
      </c>
      <c r="Y21" s="343">
        <v>2</v>
      </c>
      <c r="Z21" s="343">
        <v>2</v>
      </c>
      <c r="AA21" s="158">
        <v>1</v>
      </c>
      <c r="AB21" s="157">
        <v>2</v>
      </c>
      <c r="AC21" s="158">
        <v>1</v>
      </c>
      <c r="AD21" s="157">
        <v>2</v>
      </c>
      <c r="AE21" s="158">
        <v>1</v>
      </c>
      <c r="AF21" s="157">
        <v>2</v>
      </c>
      <c r="AG21" s="158">
        <v>1</v>
      </c>
      <c r="AH21" s="158">
        <v>1</v>
      </c>
      <c r="AI21" s="172">
        <v>2</v>
      </c>
      <c r="AJ21" s="158">
        <v>1</v>
      </c>
      <c r="AK21" s="157">
        <v>2</v>
      </c>
      <c r="AL21" s="158">
        <v>1</v>
      </c>
      <c r="AM21" s="153"/>
      <c r="AN21" s="148"/>
      <c r="AO21" s="148"/>
      <c r="AP21" s="148"/>
      <c r="AQ21" s="148"/>
    </row>
    <row r="22" spans="2:47" ht="14.85" customHeight="1" x14ac:dyDescent="0.25">
      <c r="B22" s="142"/>
      <c r="C22" s="361"/>
      <c r="D22" s="361"/>
      <c r="E22" s="361"/>
      <c r="F22" s="361"/>
      <c r="G22" s="361"/>
      <c r="H22" s="361"/>
      <c r="I22" s="361"/>
      <c r="J22" s="361"/>
      <c r="K22" s="361"/>
      <c r="L22" s="361"/>
      <c r="M22" s="361"/>
      <c r="N22" s="142"/>
      <c r="P22" s="370" t="s">
        <v>667</v>
      </c>
      <c r="Q22" s="370"/>
      <c r="R22" s="370"/>
      <c r="S22" s="370"/>
      <c r="T22" s="370"/>
      <c r="U22" s="370"/>
      <c r="V22" s="370"/>
      <c r="W22" s="371"/>
      <c r="X22" s="342">
        <v>1</v>
      </c>
      <c r="Y22" s="343">
        <v>2</v>
      </c>
      <c r="Z22" s="343">
        <v>2</v>
      </c>
      <c r="AA22" s="157">
        <v>2</v>
      </c>
      <c r="AB22" s="157">
        <v>2</v>
      </c>
      <c r="AC22" s="158">
        <v>1</v>
      </c>
      <c r="AD22" s="157">
        <v>2</v>
      </c>
      <c r="AE22" s="158">
        <v>1</v>
      </c>
      <c r="AF22" s="157">
        <v>2</v>
      </c>
      <c r="AG22" s="157">
        <v>2</v>
      </c>
      <c r="AH22" s="157">
        <v>2</v>
      </c>
      <c r="AI22" s="172">
        <v>2</v>
      </c>
      <c r="AJ22" s="157">
        <v>2</v>
      </c>
      <c r="AK22" s="157">
        <v>2</v>
      </c>
      <c r="AL22" s="158">
        <v>1</v>
      </c>
      <c r="AM22" s="153"/>
      <c r="AN22" s="148"/>
      <c r="AO22" s="148"/>
      <c r="AP22" s="148"/>
      <c r="AQ22" s="148"/>
    </row>
    <row r="23" spans="2:47" ht="14.85" customHeight="1" x14ac:dyDescent="0.25">
      <c r="B23" s="142"/>
      <c r="C23" s="361"/>
      <c r="D23" s="361"/>
      <c r="E23" s="361"/>
      <c r="F23" s="361"/>
      <c r="G23" s="361"/>
      <c r="H23" s="361"/>
      <c r="I23" s="361"/>
      <c r="J23" s="361"/>
      <c r="K23" s="361"/>
      <c r="L23" s="361"/>
      <c r="M23" s="361"/>
      <c r="N23" s="142"/>
      <c r="P23" s="370" t="s">
        <v>668</v>
      </c>
      <c r="Q23" s="370"/>
      <c r="R23" s="370"/>
      <c r="S23" s="370"/>
      <c r="T23" s="370"/>
      <c r="U23" s="370"/>
      <c r="V23" s="370"/>
      <c r="W23" s="371"/>
      <c r="X23" s="342">
        <v>1</v>
      </c>
      <c r="Y23" s="343">
        <v>2</v>
      </c>
      <c r="Z23" s="343">
        <v>2</v>
      </c>
      <c r="AA23" s="158">
        <v>1</v>
      </c>
      <c r="AB23" s="158">
        <v>1</v>
      </c>
      <c r="AC23" s="158">
        <v>1</v>
      </c>
      <c r="AD23" s="157">
        <v>2</v>
      </c>
      <c r="AE23" s="158">
        <v>1</v>
      </c>
      <c r="AF23" s="157">
        <v>2</v>
      </c>
      <c r="AG23" s="158">
        <v>1</v>
      </c>
      <c r="AH23" s="158">
        <v>1</v>
      </c>
      <c r="AI23" s="172">
        <v>2</v>
      </c>
      <c r="AJ23" s="158">
        <v>1</v>
      </c>
      <c r="AK23" s="157">
        <v>2</v>
      </c>
      <c r="AL23" s="157">
        <v>2</v>
      </c>
      <c r="AM23" s="153"/>
      <c r="AN23" s="148"/>
      <c r="AO23" s="148"/>
      <c r="AP23" s="148"/>
      <c r="AQ23" s="148"/>
    </row>
    <row r="24" spans="2:47" ht="14.85" customHeight="1" x14ac:dyDescent="0.25">
      <c r="B24" s="142"/>
      <c r="C24" s="361"/>
      <c r="D24" s="361"/>
      <c r="E24" s="361"/>
      <c r="F24" s="361"/>
      <c r="G24" s="361"/>
      <c r="H24" s="361"/>
      <c r="I24" s="361"/>
      <c r="J24" s="361"/>
      <c r="K24" s="361"/>
      <c r="L24" s="361"/>
      <c r="M24" s="361"/>
      <c r="N24" s="142"/>
      <c r="P24" s="370" t="s">
        <v>670</v>
      </c>
      <c r="Q24" s="370"/>
      <c r="R24" s="370"/>
      <c r="S24" s="370"/>
      <c r="T24" s="370"/>
      <c r="U24" s="370"/>
      <c r="V24" s="370"/>
      <c r="W24" s="371"/>
      <c r="X24" s="341">
        <v>1</v>
      </c>
      <c r="Y24" s="341">
        <v>1</v>
      </c>
      <c r="Z24" s="341">
        <v>1</v>
      </c>
      <c r="AA24" s="150">
        <v>1</v>
      </c>
      <c r="AB24" s="150">
        <v>1</v>
      </c>
      <c r="AC24" s="150">
        <v>1</v>
      </c>
      <c r="AD24" s="149">
        <v>2</v>
      </c>
      <c r="AE24" s="150">
        <v>1</v>
      </c>
      <c r="AF24" s="150">
        <v>1</v>
      </c>
      <c r="AG24" s="150">
        <v>1</v>
      </c>
      <c r="AH24" s="150">
        <v>1</v>
      </c>
      <c r="AI24" s="176">
        <v>1</v>
      </c>
      <c r="AJ24" s="150">
        <v>1</v>
      </c>
      <c r="AK24" s="150">
        <v>1</v>
      </c>
      <c r="AL24" s="150">
        <v>1</v>
      </c>
      <c r="AM24" s="153"/>
      <c r="AN24" s="148"/>
      <c r="AO24" s="148"/>
      <c r="AP24" s="148"/>
      <c r="AQ24" s="148"/>
    </row>
    <row r="25" spans="2:47" ht="14.85" customHeight="1" x14ac:dyDescent="0.25">
      <c r="B25" s="142"/>
      <c r="C25" s="361"/>
      <c r="D25" s="361"/>
      <c r="E25" s="361"/>
      <c r="F25" s="361"/>
      <c r="G25" s="361"/>
      <c r="H25" s="361"/>
      <c r="I25" s="361"/>
      <c r="J25" s="361"/>
      <c r="K25" s="361"/>
      <c r="L25" s="361"/>
      <c r="M25" s="361"/>
      <c r="N25" s="142"/>
      <c r="P25" s="370" t="s">
        <v>669</v>
      </c>
      <c r="Q25" s="370"/>
      <c r="R25" s="370"/>
      <c r="S25" s="370"/>
      <c r="T25" s="370"/>
      <c r="U25" s="370"/>
      <c r="V25" s="370"/>
      <c r="W25" s="371"/>
      <c r="X25" s="341">
        <v>1</v>
      </c>
      <c r="Y25" s="341">
        <v>1</v>
      </c>
      <c r="Z25" s="341">
        <v>1</v>
      </c>
      <c r="AA25" s="150">
        <v>1</v>
      </c>
      <c r="AB25" s="150">
        <v>1</v>
      </c>
      <c r="AC25" s="150">
        <v>1</v>
      </c>
      <c r="AD25" s="149">
        <v>2</v>
      </c>
      <c r="AE25" s="150">
        <v>1</v>
      </c>
      <c r="AF25" s="150">
        <v>1</v>
      </c>
      <c r="AG25" s="150">
        <v>1</v>
      </c>
      <c r="AH25" s="150">
        <v>1</v>
      </c>
      <c r="AI25" s="205">
        <v>3</v>
      </c>
      <c r="AJ25" s="150">
        <v>1</v>
      </c>
      <c r="AK25" s="150">
        <v>1</v>
      </c>
      <c r="AL25" s="150">
        <v>1</v>
      </c>
      <c r="AM25" s="153"/>
      <c r="AN25" s="148"/>
      <c r="AO25" s="148"/>
      <c r="AP25" s="148"/>
      <c r="AQ25" s="148"/>
    </row>
    <row r="26" spans="2:47" ht="14.85" customHeight="1" x14ac:dyDescent="0.25">
      <c r="B26" s="142"/>
      <c r="C26" s="154" t="s">
        <v>940</v>
      </c>
      <c r="D26" s="154"/>
      <c r="E26" s="154"/>
      <c r="F26" s="154"/>
      <c r="G26" s="154"/>
      <c r="H26" s="154"/>
      <c r="I26" s="154"/>
      <c r="J26" s="154"/>
      <c r="K26" s="154"/>
      <c r="L26" s="154"/>
      <c r="M26" s="154"/>
      <c r="N26" s="142"/>
      <c r="P26" s="370" t="s">
        <v>672</v>
      </c>
      <c r="Q26" s="370"/>
      <c r="R26" s="370"/>
      <c r="S26" s="370"/>
      <c r="T26" s="370"/>
      <c r="U26" s="370"/>
      <c r="V26" s="370"/>
      <c r="W26" s="371"/>
      <c r="X26" s="341">
        <v>1</v>
      </c>
      <c r="Y26" s="339">
        <v>2</v>
      </c>
      <c r="Z26" s="339">
        <v>2</v>
      </c>
      <c r="AA26" s="149">
        <v>2</v>
      </c>
      <c r="AB26" s="149">
        <v>2</v>
      </c>
      <c r="AC26" s="149">
        <v>2</v>
      </c>
      <c r="AD26" s="149">
        <v>2</v>
      </c>
      <c r="AE26" s="149">
        <v>2</v>
      </c>
      <c r="AF26" s="149">
        <v>2</v>
      </c>
      <c r="AG26" s="149">
        <v>2</v>
      </c>
      <c r="AH26" s="150">
        <v>1</v>
      </c>
      <c r="AI26" s="171">
        <v>2</v>
      </c>
      <c r="AJ26" s="149">
        <v>2</v>
      </c>
      <c r="AK26" s="149">
        <v>2</v>
      </c>
      <c r="AL26" s="149">
        <v>2</v>
      </c>
      <c r="AM26" s="153"/>
      <c r="AN26" s="148"/>
      <c r="AO26" s="148"/>
      <c r="AP26" s="148"/>
      <c r="AQ26" s="148"/>
    </row>
    <row r="27" spans="2:47" ht="14.85" customHeight="1" thickBot="1" x14ac:dyDescent="0.3">
      <c r="B27" s="142"/>
      <c r="C27" s="155"/>
      <c r="D27" s="155"/>
      <c r="E27" s="156"/>
      <c r="F27" s="155"/>
      <c r="G27" s="155"/>
      <c r="H27" s="155"/>
      <c r="I27" s="358" t="s">
        <v>1050</v>
      </c>
      <c r="J27" s="358"/>
      <c r="K27" s="358"/>
      <c r="L27" s="358"/>
      <c r="M27" s="358"/>
      <c r="N27" s="142"/>
      <c r="P27" s="370" t="s">
        <v>674</v>
      </c>
      <c r="Q27" s="370"/>
      <c r="R27" s="370"/>
      <c r="S27" s="370"/>
      <c r="T27" s="370"/>
      <c r="U27" s="370"/>
      <c r="V27" s="370"/>
      <c r="W27" s="371"/>
      <c r="X27" s="339">
        <v>2</v>
      </c>
      <c r="Y27" s="339">
        <v>2</v>
      </c>
      <c r="Z27" s="339">
        <v>2</v>
      </c>
      <c r="AA27" s="149">
        <v>2</v>
      </c>
      <c r="AB27" s="149">
        <v>2</v>
      </c>
      <c r="AC27" s="149">
        <v>2</v>
      </c>
      <c r="AD27" s="149">
        <v>2</v>
      </c>
      <c r="AE27" s="150">
        <v>1</v>
      </c>
      <c r="AF27" s="149">
        <v>2</v>
      </c>
      <c r="AG27" s="149">
        <v>2</v>
      </c>
      <c r="AH27" s="149">
        <v>2</v>
      </c>
      <c r="AI27" s="171">
        <v>2</v>
      </c>
      <c r="AJ27" s="149">
        <v>2</v>
      </c>
      <c r="AK27" s="149">
        <v>2</v>
      </c>
      <c r="AL27" s="149">
        <v>2</v>
      </c>
      <c r="AM27" s="153"/>
      <c r="AN27" s="148"/>
      <c r="AO27" s="148"/>
      <c r="AP27" s="148"/>
      <c r="AQ27" s="164"/>
      <c r="AR27" s="140"/>
      <c r="AS27" s="140"/>
      <c r="AT27" s="140"/>
      <c r="AU27" s="140"/>
    </row>
    <row r="28" spans="2:47" ht="14.85" customHeight="1" x14ac:dyDescent="0.25">
      <c r="B28" s="142"/>
      <c r="C28" s="362" t="s">
        <v>806</v>
      </c>
      <c r="D28" s="362" t="s">
        <v>807</v>
      </c>
      <c r="E28" s="364"/>
      <c r="F28" s="365"/>
      <c r="G28" s="368" t="s">
        <v>808</v>
      </c>
      <c r="H28" s="160"/>
      <c r="I28" s="359"/>
      <c r="J28" s="359"/>
      <c r="K28" s="359"/>
      <c r="L28" s="359"/>
      <c r="M28" s="359"/>
      <c r="N28" s="142"/>
      <c r="P28" s="370" t="s">
        <v>673</v>
      </c>
      <c r="Q28" s="370"/>
      <c r="R28" s="370"/>
      <c r="S28" s="370"/>
      <c r="T28" s="370"/>
      <c r="U28" s="370"/>
      <c r="V28" s="370"/>
      <c r="W28" s="371"/>
      <c r="X28" s="339">
        <v>2</v>
      </c>
      <c r="Y28" s="339">
        <v>2</v>
      </c>
      <c r="Z28" s="339">
        <v>2</v>
      </c>
      <c r="AA28" s="149">
        <v>2</v>
      </c>
      <c r="AB28" s="149">
        <v>2</v>
      </c>
      <c r="AC28" s="149">
        <v>2</v>
      </c>
      <c r="AD28" s="149">
        <v>2</v>
      </c>
      <c r="AE28" s="150">
        <v>1</v>
      </c>
      <c r="AF28" s="149">
        <v>2</v>
      </c>
      <c r="AG28" s="149">
        <v>2</v>
      </c>
      <c r="AH28" s="149">
        <v>2</v>
      </c>
      <c r="AI28" s="176">
        <v>1</v>
      </c>
      <c r="AJ28" s="150">
        <v>1</v>
      </c>
      <c r="AK28" s="149">
        <v>2</v>
      </c>
      <c r="AL28" s="149">
        <v>2</v>
      </c>
      <c r="AM28" s="153"/>
      <c r="AN28" s="148"/>
      <c r="AO28" s="148"/>
      <c r="AP28" s="148"/>
      <c r="AQ28" s="164"/>
      <c r="AR28" s="140"/>
      <c r="AS28" s="140"/>
      <c r="AT28" s="140"/>
      <c r="AU28" s="140"/>
    </row>
    <row r="29" spans="2:47" ht="14.85" customHeight="1" thickBot="1" x14ac:dyDescent="0.3">
      <c r="B29" s="142"/>
      <c r="C29" s="363"/>
      <c r="D29" s="363"/>
      <c r="E29" s="366"/>
      <c r="F29" s="367"/>
      <c r="G29" s="369"/>
      <c r="H29" s="160"/>
      <c r="I29" s="359"/>
      <c r="J29" s="359"/>
      <c r="K29" s="359"/>
      <c r="L29" s="359"/>
      <c r="M29" s="359"/>
      <c r="N29" s="142"/>
      <c r="P29" s="370" t="s">
        <v>675</v>
      </c>
      <c r="Q29" s="370"/>
      <c r="R29" s="370"/>
      <c r="S29" s="370"/>
      <c r="T29" s="370"/>
      <c r="U29" s="370"/>
      <c r="V29" s="370"/>
      <c r="W29" s="371"/>
      <c r="X29" s="339">
        <v>2</v>
      </c>
      <c r="Y29" s="339">
        <v>2</v>
      </c>
      <c r="Z29" s="339">
        <v>2</v>
      </c>
      <c r="AA29" s="339">
        <v>2</v>
      </c>
      <c r="AB29" s="339">
        <v>2</v>
      </c>
      <c r="AC29" s="339">
        <v>2</v>
      </c>
      <c r="AD29" s="339">
        <v>2</v>
      </c>
      <c r="AE29" s="339">
        <v>2</v>
      </c>
      <c r="AF29" s="339">
        <v>2</v>
      </c>
      <c r="AG29" s="339">
        <v>2</v>
      </c>
      <c r="AH29" s="339">
        <v>2</v>
      </c>
      <c r="AI29" s="339">
        <v>2</v>
      </c>
      <c r="AJ29" s="339">
        <v>2</v>
      </c>
      <c r="AK29" s="339">
        <v>0</v>
      </c>
      <c r="AL29" s="339">
        <v>2</v>
      </c>
      <c r="AM29" s="153"/>
      <c r="AN29" s="148"/>
      <c r="AO29" s="148"/>
      <c r="AP29" s="148"/>
      <c r="AQ29" s="164"/>
      <c r="AR29" s="140"/>
      <c r="AS29" s="140"/>
      <c r="AT29" s="140"/>
      <c r="AU29" s="140"/>
    </row>
    <row r="30" spans="2:47" ht="14.85" customHeight="1" x14ac:dyDescent="0.25">
      <c r="B30" s="142"/>
      <c r="C30" s="314" t="s">
        <v>941</v>
      </c>
      <c r="D30" s="308" t="s">
        <v>942</v>
      </c>
      <c r="E30" s="175"/>
      <c r="F30" s="175"/>
      <c r="G30" s="297">
        <v>10501</v>
      </c>
      <c r="H30" s="162"/>
      <c r="I30" s="359"/>
      <c r="J30" s="359"/>
      <c r="K30" s="359"/>
      <c r="L30" s="359"/>
      <c r="M30" s="359"/>
      <c r="N30" s="142"/>
      <c r="P30" s="370" t="s">
        <v>676</v>
      </c>
      <c r="Q30" s="370"/>
      <c r="R30" s="370"/>
      <c r="S30" s="370"/>
      <c r="T30" s="370"/>
      <c r="U30" s="370"/>
      <c r="V30" s="370"/>
      <c r="W30" s="371"/>
      <c r="X30" s="339">
        <v>2</v>
      </c>
      <c r="Y30" s="339">
        <v>2</v>
      </c>
      <c r="Z30" s="339">
        <v>2</v>
      </c>
      <c r="AA30" s="339">
        <v>2</v>
      </c>
      <c r="AB30" s="339">
        <v>2</v>
      </c>
      <c r="AC30" s="339">
        <v>2</v>
      </c>
      <c r="AD30" s="339">
        <v>2</v>
      </c>
      <c r="AE30" s="339">
        <v>2</v>
      </c>
      <c r="AF30" s="339">
        <v>2</v>
      </c>
      <c r="AG30" s="339">
        <v>1</v>
      </c>
      <c r="AH30" s="339">
        <v>1</v>
      </c>
      <c r="AI30" s="339">
        <v>1</v>
      </c>
      <c r="AJ30" s="339">
        <v>2</v>
      </c>
      <c r="AK30" s="339">
        <v>2</v>
      </c>
      <c r="AL30" s="339">
        <v>1</v>
      </c>
      <c r="AM30" s="153"/>
      <c r="AN30" s="148"/>
      <c r="AO30" s="148"/>
      <c r="AP30" s="148"/>
      <c r="AQ30" s="164"/>
      <c r="AR30" s="140"/>
      <c r="AS30" s="140"/>
      <c r="AT30" s="140"/>
      <c r="AU30" s="140"/>
    </row>
    <row r="31" spans="2:47" ht="14.85" customHeight="1" x14ac:dyDescent="0.25">
      <c r="B31" s="142"/>
      <c r="C31" s="315" t="s">
        <v>943</v>
      </c>
      <c r="D31" s="309" t="s">
        <v>944</v>
      </c>
      <c r="E31" s="284"/>
      <c r="F31" s="335"/>
      <c r="G31" s="298">
        <v>7297</v>
      </c>
      <c r="H31" s="162"/>
      <c r="I31" s="359"/>
      <c r="J31" s="359"/>
      <c r="K31" s="359"/>
      <c r="L31" s="359"/>
      <c r="M31" s="359"/>
      <c r="N31" s="142"/>
      <c r="P31" s="370" t="s">
        <v>677</v>
      </c>
      <c r="Q31" s="370"/>
      <c r="R31" s="370"/>
      <c r="S31" s="370"/>
      <c r="T31" s="370"/>
      <c r="U31" s="370"/>
      <c r="V31" s="370"/>
      <c r="W31" s="371"/>
      <c r="X31" s="339">
        <v>2</v>
      </c>
      <c r="Y31" s="339">
        <v>2</v>
      </c>
      <c r="Z31" s="341">
        <v>1</v>
      </c>
      <c r="AA31" s="149">
        <v>2</v>
      </c>
      <c r="AB31" s="149">
        <v>2</v>
      </c>
      <c r="AC31" s="149">
        <v>2</v>
      </c>
      <c r="AD31" s="149">
        <v>2</v>
      </c>
      <c r="AE31" s="150">
        <v>1</v>
      </c>
      <c r="AF31" s="149">
        <v>2</v>
      </c>
      <c r="AG31" s="149">
        <v>2</v>
      </c>
      <c r="AH31" s="150">
        <v>1</v>
      </c>
      <c r="AI31" s="171">
        <v>2</v>
      </c>
      <c r="AJ31" s="149">
        <v>2</v>
      </c>
      <c r="AK31" s="149">
        <v>2</v>
      </c>
      <c r="AL31" s="149">
        <v>2</v>
      </c>
      <c r="AM31" s="153"/>
      <c r="AN31" s="148"/>
      <c r="AO31" s="148"/>
      <c r="AP31" s="148"/>
      <c r="AQ31" s="164"/>
      <c r="AR31" s="140"/>
      <c r="AS31" s="140"/>
      <c r="AT31" s="140"/>
      <c r="AU31" s="140"/>
    </row>
    <row r="32" spans="2:47" ht="14.85" customHeight="1" x14ac:dyDescent="0.25">
      <c r="B32" s="142"/>
      <c r="C32" s="315" t="s">
        <v>945</v>
      </c>
      <c r="D32" s="309" t="s">
        <v>946</v>
      </c>
      <c r="E32" s="284"/>
      <c r="F32" s="335"/>
      <c r="G32" s="298">
        <v>11042</v>
      </c>
      <c r="H32" s="162"/>
      <c r="I32" s="359"/>
      <c r="J32" s="359"/>
      <c r="K32" s="359"/>
      <c r="L32" s="359"/>
      <c r="M32" s="359"/>
      <c r="N32" s="142"/>
      <c r="P32" s="370" t="s">
        <v>996</v>
      </c>
      <c r="Q32" s="370"/>
      <c r="R32" s="370"/>
      <c r="S32" s="370"/>
      <c r="T32" s="370"/>
      <c r="U32" s="370"/>
      <c r="V32" s="370"/>
      <c r="W32" s="371"/>
      <c r="X32" s="339">
        <v>2</v>
      </c>
      <c r="Y32" s="334">
        <v>3</v>
      </c>
      <c r="Z32" s="339">
        <v>2</v>
      </c>
      <c r="AA32" s="149">
        <v>2</v>
      </c>
      <c r="AB32" s="149">
        <v>2</v>
      </c>
      <c r="AC32" s="149">
        <v>2</v>
      </c>
      <c r="AD32" s="149">
        <v>2</v>
      </c>
      <c r="AE32" s="150">
        <v>1</v>
      </c>
      <c r="AF32" s="149">
        <v>2</v>
      </c>
      <c r="AG32" s="150">
        <v>1</v>
      </c>
      <c r="AH32" s="152">
        <v>3</v>
      </c>
      <c r="AI32" s="171">
        <v>2</v>
      </c>
      <c r="AJ32" s="149">
        <v>2</v>
      </c>
      <c r="AK32" s="149">
        <v>2</v>
      </c>
      <c r="AL32" s="149">
        <v>2</v>
      </c>
      <c r="AM32" s="153"/>
      <c r="AN32" s="148"/>
      <c r="AO32" s="148"/>
      <c r="AP32" s="148"/>
      <c r="AQ32" s="164"/>
      <c r="AR32" s="140"/>
      <c r="AS32" s="140"/>
      <c r="AT32" s="140"/>
      <c r="AU32" s="140"/>
    </row>
    <row r="33" spans="1:47" ht="14.85" customHeight="1" x14ac:dyDescent="0.25">
      <c r="B33" s="142"/>
      <c r="C33" s="315" t="s">
        <v>947</v>
      </c>
      <c r="D33" s="309" t="s">
        <v>948</v>
      </c>
      <c r="E33" s="284"/>
      <c r="F33" s="335"/>
      <c r="G33" s="298">
        <v>3993</v>
      </c>
      <c r="H33" s="162"/>
      <c r="I33" s="359"/>
      <c r="J33" s="359"/>
      <c r="K33" s="359"/>
      <c r="L33" s="359"/>
      <c r="M33" s="359"/>
      <c r="N33" s="142"/>
      <c r="P33" s="370" t="s">
        <v>678</v>
      </c>
      <c r="Q33" s="370"/>
      <c r="R33" s="370"/>
      <c r="S33" s="370"/>
      <c r="T33" s="370"/>
      <c r="U33" s="370"/>
      <c r="V33" s="370"/>
      <c r="W33" s="371"/>
      <c r="X33" s="341">
        <v>1</v>
      </c>
      <c r="Y33" s="339">
        <v>2</v>
      </c>
      <c r="Z33" s="339">
        <v>2</v>
      </c>
      <c r="AA33" s="150">
        <v>1</v>
      </c>
      <c r="AB33" s="150">
        <v>1</v>
      </c>
      <c r="AC33" s="150">
        <v>1</v>
      </c>
      <c r="AD33" s="149">
        <v>2</v>
      </c>
      <c r="AE33" s="150">
        <v>1</v>
      </c>
      <c r="AF33" s="150">
        <v>1</v>
      </c>
      <c r="AG33" s="150">
        <v>1</v>
      </c>
      <c r="AH33" s="150">
        <v>1</v>
      </c>
      <c r="AI33" s="171">
        <v>2</v>
      </c>
      <c r="AJ33" s="150">
        <v>1</v>
      </c>
      <c r="AK33" s="149">
        <v>2</v>
      </c>
      <c r="AL33" s="150">
        <v>1</v>
      </c>
      <c r="AM33" s="153"/>
      <c r="AN33" s="148"/>
      <c r="AO33" s="148"/>
      <c r="AP33" s="148"/>
      <c r="AQ33" s="164"/>
      <c r="AR33" s="140"/>
      <c r="AS33" s="140"/>
      <c r="AT33" s="140"/>
      <c r="AU33" s="140"/>
    </row>
    <row r="34" spans="1:47" ht="14.85" customHeight="1" x14ac:dyDescent="0.25">
      <c r="B34" s="142"/>
      <c r="C34" s="315" t="s">
        <v>949</v>
      </c>
      <c r="D34" s="309" t="s">
        <v>950</v>
      </c>
      <c r="E34" s="284"/>
      <c r="F34" s="335"/>
      <c r="G34" s="298">
        <v>9033</v>
      </c>
      <c r="H34" s="162"/>
      <c r="I34" s="359"/>
      <c r="J34" s="359"/>
      <c r="K34" s="359"/>
      <c r="L34" s="359"/>
      <c r="M34" s="359"/>
      <c r="N34" s="142"/>
      <c r="P34" s="370" t="s">
        <v>679</v>
      </c>
      <c r="Q34" s="370"/>
      <c r="R34" s="370"/>
      <c r="S34" s="370"/>
      <c r="T34" s="370"/>
      <c r="U34" s="370"/>
      <c r="V34" s="370"/>
      <c r="W34" s="371"/>
      <c r="X34" s="341">
        <v>1</v>
      </c>
      <c r="Y34" s="339">
        <v>2</v>
      </c>
      <c r="Z34" s="341">
        <v>1</v>
      </c>
      <c r="AA34" s="149">
        <v>2</v>
      </c>
      <c r="AB34" s="149">
        <v>2</v>
      </c>
      <c r="AC34" s="150">
        <v>1</v>
      </c>
      <c r="AD34" s="150">
        <v>1</v>
      </c>
      <c r="AE34" s="150">
        <v>1</v>
      </c>
      <c r="AF34" s="150">
        <v>1</v>
      </c>
      <c r="AG34" s="150">
        <v>1</v>
      </c>
      <c r="AH34" s="150">
        <v>1</v>
      </c>
      <c r="AI34" s="176">
        <v>1</v>
      </c>
      <c r="AJ34" s="150">
        <v>1</v>
      </c>
      <c r="AK34" s="150">
        <v>1</v>
      </c>
      <c r="AL34" s="150">
        <v>1</v>
      </c>
      <c r="AM34" s="153"/>
      <c r="AP34" s="140"/>
      <c r="AQ34" s="140"/>
      <c r="AR34" s="140"/>
      <c r="AS34" s="140"/>
      <c r="AT34" s="140"/>
      <c r="AU34" s="140"/>
    </row>
    <row r="35" spans="1:47" ht="14.85" customHeight="1" x14ac:dyDescent="0.25">
      <c r="B35" s="142"/>
      <c r="C35" s="315" t="s">
        <v>951</v>
      </c>
      <c r="D35" s="309" t="s">
        <v>952</v>
      </c>
      <c r="E35" s="284"/>
      <c r="F35" s="335"/>
      <c r="G35" s="298">
        <v>8739</v>
      </c>
      <c r="H35" s="162"/>
      <c r="I35" s="359"/>
      <c r="J35" s="359"/>
      <c r="K35" s="359"/>
      <c r="L35" s="359"/>
      <c r="M35" s="359"/>
      <c r="N35" s="142"/>
      <c r="P35" s="370" t="s">
        <v>680</v>
      </c>
      <c r="Q35" s="370"/>
      <c r="R35" s="370"/>
      <c r="S35" s="370"/>
      <c r="T35" s="370"/>
      <c r="U35" s="370"/>
      <c r="V35" s="370"/>
      <c r="W35" s="371"/>
      <c r="X35" s="341">
        <v>1</v>
      </c>
      <c r="Y35" s="341">
        <v>1</v>
      </c>
      <c r="Z35" s="341">
        <v>1</v>
      </c>
      <c r="AA35" s="150">
        <v>1</v>
      </c>
      <c r="AB35" s="150">
        <v>1</v>
      </c>
      <c r="AC35" s="150">
        <v>1</v>
      </c>
      <c r="AD35" s="150">
        <v>1</v>
      </c>
      <c r="AE35" s="150">
        <v>1</v>
      </c>
      <c r="AF35" s="150">
        <v>1</v>
      </c>
      <c r="AG35" s="150">
        <v>1</v>
      </c>
      <c r="AH35" s="150">
        <v>1</v>
      </c>
      <c r="AI35" s="176">
        <v>1</v>
      </c>
      <c r="AJ35" s="150">
        <v>1</v>
      </c>
      <c r="AK35" s="150">
        <v>1</v>
      </c>
      <c r="AL35" s="150">
        <v>1</v>
      </c>
      <c r="AM35" s="153"/>
      <c r="AP35" s="140"/>
      <c r="AQ35" s="140"/>
      <c r="AR35" s="140"/>
      <c r="AS35" s="140"/>
      <c r="AT35" s="140"/>
      <c r="AU35" s="140"/>
    </row>
    <row r="36" spans="1:47" ht="14.85" customHeight="1" x14ac:dyDescent="0.25">
      <c r="B36" s="142"/>
      <c r="C36" s="315" t="s">
        <v>953</v>
      </c>
      <c r="D36" s="309" t="s">
        <v>954</v>
      </c>
      <c r="E36" s="165"/>
      <c r="F36" s="165"/>
      <c r="G36" s="298">
        <v>5223</v>
      </c>
      <c r="H36" s="162"/>
      <c r="I36" s="359"/>
      <c r="J36" s="359"/>
      <c r="K36" s="359"/>
      <c r="L36" s="359"/>
      <c r="M36" s="359"/>
      <c r="N36" s="142"/>
      <c r="P36" s="370" t="s">
        <v>681</v>
      </c>
      <c r="Q36" s="370"/>
      <c r="R36" s="370"/>
      <c r="S36" s="370"/>
      <c r="T36" s="370"/>
      <c r="U36" s="370"/>
      <c r="V36" s="370"/>
      <c r="W36" s="371"/>
      <c r="X36" s="339">
        <v>2</v>
      </c>
      <c r="Y36" s="339">
        <v>2</v>
      </c>
      <c r="Z36" s="339">
        <v>2</v>
      </c>
      <c r="AA36" s="149">
        <v>2</v>
      </c>
      <c r="AB36" s="149">
        <v>2</v>
      </c>
      <c r="AC36" s="149">
        <v>2</v>
      </c>
      <c r="AD36" s="149">
        <v>2</v>
      </c>
      <c r="AE36" s="149">
        <v>2</v>
      </c>
      <c r="AF36" s="149">
        <v>2</v>
      </c>
      <c r="AG36" s="149">
        <v>2</v>
      </c>
      <c r="AH36" s="150">
        <v>1</v>
      </c>
      <c r="AI36" s="171">
        <v>2</v>
      </c>
      <c r="AJ36" s="150">
        <v>1</v>
      </c>
      <c r="AK36" s="149">
        <v>2</v>
      </c>
      <c r="AL36" s="149">
        <v>2</v>
      </c>
      <c r="AM36" s="153"/>
      <c r="AP36" s="140"/>
      <c r="AQ36" s="140"/>
      <c r="AR36" s="140"/>
      <c r="AS36" s="140"/>
      <c r="AT36" s="140"/>
      <c r="AU36" s="140"/>
    </row>
    <row r="37" spans="1:47" ht="14.85" customHeight="1" x14ac:dyDescent="0.25">
      <c r="B37" s="142"/>
      <c r="C37" s="315" t="s">
        <v>955</v>
      </c>
      <c r="D37" s="309" t="s">
        <v>956</v>
      </c>
      <c r="E37" s="188"/>
      <c r="F37" s="188"/>
      <c r="G37" s="298">
        <v>17010</v>
      </c>
      <c r="H37" s="162"/>
      <c r="I37" s="359"/>
      <c r="J37" s="359"/>
      <c r="K37" s="359"/>
      <c r="L37" s="359"/>
      <c r="M37" s="359"/>
      <c r="N37" s="142"/>
      <c r="P37" s="370" t="s">
        <v>833</v>
      </c>
      <c r="Q37" s="370"/>
      <c r="R37" s="370"/>
      <c r="S37" s="370"/>
      <c r="T37" s="370"/>
      <c r="U37" s="370"/>
      <c r="V37" s="370"/>
      <c r="W37" s="371"/>
      <c r="X37" s="341">
        <v>1</v>
      </c>
      <c r="Y37" s="341">
        <v>1</v>
      </c>
      <c r="Z37" s="341">
        <v>1</v>
      </c>
      <c r="AA37" s="150">
        <v>1</v>
      </c>
      <c r="AB37" s="150">
        <v>1</v>
      </c>
      <c r="AC37" s="150">
        <v>1</v>
      </c>
      <c r="AD37" s="150">
        <v>1</v>
      </c>
      <c r="AE37" s="150">
        <v>1</v>
      </c>
      <c r="AF37" s="150">
        <v>1</v>
      </c>
      <c r="AG37" s="150">
        <v>1</v>
      </c>
      <c r="AH37" s="150">
        <v>1</v>
      </c>
      <c r="AI37" s="176">
        <v>1</v>
      </c>
      <c r="AJ37" s="150">
        <v>1</v>
      </c>
      <c r="AK37" s="150">
        <v>1</v>
      </c>
      <c r="AL37" s="150">
        <v>1</v>
      </c>
      <c r="AM37" s="153"/>
      <c r="AP37" s="140"/>
      <c r="AQ37" s="140"/>
      <c r="AR37" s="140"/>
      <c r="AS37" s="140"/>
      <c r="AT37" s="140"/>
      <c r="AU37" s="140"/>
    </row>
    <row r="38" spans="1:47" ht="14.85" customHeight="1" x14ac:dyDescent="0.25">
      <c r="B38" s="142"/>
      <c r="C38" s="316" t="s">
        <v>957</v>
      </c>
      <c r="D38" s="309" t="s">
        <v>1019</v>
      </c>
      <c r="E38" s="188"/>
      <c r="F38" s="188"/>
      <c r="G38" s="298">
        <v>12165</v>
      </c>
      <c r="H38" s="162"/>
      <c r="I38" s="359"/>
      <c r="J38" s="359"/>
      <c r="K38" s="359"/>
      <c r="L38" s="359"/>
      <c r="M38" s="359"/>
      <c r="N38" s="142"/>
      <c r="P38" s="370" t="s">
        <v>683</v>
      </c>
      <c r="Q38" s="370"/>
      <c r="R38" s="370"/>
      <c r="S38" s="370"/>
      <c r="T38" s="370"/>
      <c r="U38" s="370"/>
      <c r="V38" s="370"/>
      <c r="W38" s="371"/>
      <c r="X38" s="341">
        <v>1</v>
      </c>
      <c r="Y38" s="339">
        <v>2</v>
      </c>
      <c r="Z38" s="339">
        <v>2</v>
      </c>
      <c r="AA38" s="149">
        <v>2</v>
      </c>
      <c r="AB38" s="149">
        <v>2</v>
      </c>
      <c r="AC38" s="149">
        <v>2</v>
      </c>
      <c r="AD38" s="149">
        <v>2</v>
      </c>
      <c r="AE38" s="150"/>
      <c r="AF38" s="149">
        <v>2</v>
      </c>
      <c r="AG38" s="149">
        <v>2</v>
      </c>
      <c r="AH38" s="149">
        <v>2</v>
      </c>
      <c r="AI38" s="171">
        <v>2</v>
      </c>
      <c r="AJ38" s="149">
        <v>2</v>
      </c>
      <c r="AK38" s="150">
        <v>1</v>
      </c>
      <c r="AL38" s="149">
        <v>2</v>
      </c>
      <c r="AM38" s="153"/>
      <c r="AP38" s="140"/>
      <c r="AQ38" s="140"/>
      <c r="AR38" s="140"/>
      <c r="AS38" s="140"/>
      <c r="AT38" s="140"/>
      <c r="AU38" s="140"/>
    </row>
    <row r="39" spans="1:47" ht="14.85" customHeight="1" thickBot="1" x14ac:dyDescent="0.3">
      <c r="B39" s="142"/>
      <c r="C39" s="317" t="s">
        <v>958</v>
      </c>
      <c r="D39" s="310" t="s">
        <v>959</v>
      </c>
      <c r="E39" s="307"/>
      <c r="F39" s="307"/>
      <c r="G39" s="299">
        <v>9917</v>
      </c>
      <c r="H39" s="162"/>
      <c r="I39" s="359"/>
      <c r="J39" s="359"/>
      <c r="K39" s="359"/>
      <c r="L39" s="359"/>
      <c r="M39" s="359"/>
      <c r="N39" s="142"/>
      <c r="P39" s="370" t="s">
        <v>684</v>
      </c>
      <c r="Q39" s="370"/>
      <c r="R39" s="370"/>
      <c r="S39" s="370"/>
      <c r="T39" s="370"/>
      <c r="U39" s="370"/>
      <c r="V39" s="370"/>
      <c r="W39" s="371"/>
      <c r="X39" s="339">
        <v>2</v>
      </c>
      <c r="Y39" s="339">
        <v>2</v>
      </c>
      <c r="Z39" s="341">
        <v>1</v>
      </c>
      <c r="AA39" s="149">
        <v>2</v>
      </c>
      <c r="AB39" s="149">
        <v>2</v>
      </c>
      <c r="AC39" s="149">
        <v>2</v>
      </c>
      <c r="AD39" s="149">
        <v>2</v>
      </c>
      <c r="AE39" s="149">
        <v>2</v>
      </c>
      <c r="AF39" s="149">
        <v>2</v>
      </c>
      <c r="AG39" s="149">
        <v>2</v>
      </c>
      <c r="AH39" s="150">
        <v>1</v>
      </c>
      <c r="AI39" s="171">
        <v>2</v>
      </c>
      <c r="AJ39" s="149">
        <v>2</v>
      </c>
      <c r="AK39" s="149">
        <v>2</v>
      </c>
      <c r="AL39" s="150">
        <v>1</v>
      </c>
      <c r="AM39" s="153"/>
      <c r="AP39" s="140"/>
      <c r="AQ39" s="140"/>
      <c r="AR39" s="140"/>
      <c r="AS39" s="140"/>
      <c r="AT39" s="140"/>
      <c r="AU39" s="140"/>
    </row>
    <row r="40" spans="1:47" ht="14.85" customHeight="1" x14ac:dyDescent="0.25">
      <c r="B40" s="142"/>
      <c r="C40" s="201" t="s">
        <v>1037</v>
      </c>
      <c r="D40" s="168"/>
      <c r="E40" s="168"/>
      <c r="F40" s="168"/>
      <c r="G40" s="162"/>
      <c r="H40" s="162"/>
      <c r="I40" s="359"/>
      <c r="J40" s="359"/>
      <c r="K40" s="359"/>
      <c r="L40" s="359"/>
      <c r="M40" s="359"/>
      <c r="N40" s="142"/>
      <c r="P40" s="370" t="s">
        <v>685</v>
      </c>
      <c r="Q40" s="370"/>
      <c r="R40" s="370"/>
      <c r="S40" s="370"/>
      <c r="T40" s="370"/>
      <c r="U40" s="370"/>
      <c r="V40" s="370"/>
      <c r="W40" s="371"/>
      <c r="X40" s="341">
        <v>1</v>
      </c>
      <c r="Y40" s="339">
        <v>2</v>
      </c>
      <c r="Z40" s="341">
        <v>1</v>
      </c>
      <c r="AA40" s="150">
        <v>1</v>
      </c>
      <c r="AB40" s="149">
        <v>2</v>
      </c>
      <c r="AC40" s="150">
        <v>1</v>
      </c>
      <c r="AD40" s="149">
        <v>2</v>
      </c>
      <c r="AE40" s="149">
        <v>2</v>
      </c>
      <c r="AF40" s="149">
        <v>2</v>
      </c>
      <c r="AG40" s="150">
        <v>1</v>
      </c>
      <c r="AH40" s="149">
        <v>2</v>
      </c>
      <c r="AI40" s="171">
        <v>2</v>
      </c>
      <c r="AJ40" s="150">
        <v>1</v>
      </c>
      <c r="AK40" s="149">
        <v>2</v>
      </c>
      <c r="AL40" s="150">
        <v>1</v>
      </c>
      <c r="AM40" s="153"/>
      <c r="AP40" s="140"/>
      <c r="AQ40" s="140"/>
      <c r="AR40" s="140"/>
      <c r="AS40" s="140"/>
      <c r="AT40" s="140"/>
      <c r="AU40" s="140"/>
    </row>
    <row r="41" spans="1:47" ht="14.85" customHeight="1" x14ac:dyDescent="0.25">
      <c r="B41" s="142"/>
      <c r="C41" s="153"/>
      <c r="D41" s="168"/>
      <c r="E41" s="168"/>
      <c r="F41" s="168"/>
      <c r="G41" s="162"/>
      <c r="H41" s="162"/>
      <c r="I41" s="359"/>
      <c r="J41" s="359"/>
      <c r="K41" s="359"/>
      <c r="L41" s="359"/>
      <c r="M41" s="359"/>
      <c r="N41" s="142"/>
      <c r="P41" s="370" t="s">
        <v>686</v>
      </c>
      <c r="Q41" s="370"/>
      <c r="R41" s="370"/>
      <c r="S41" s="370"/>
      <c r="T41" s="370"/>
      <c r="U41" s="370"/>
      <c r="V41" s="370"/>
      <c r="W41" s="371"/>
      <c r="X41" s="339">
        <v>2</v>
      </c>
      <c r="Y41" s="339">
        <v>2</v>
      </c>
      <c r="Z41" s="339">
        <v>2</v>
      </c>
      <c r="AA41" s="149">
        <v>2</v>
      </c>
      <c r="AB41" s="149">
        <v>2</v>
      </c>
      <c r="AC41" s="149">
        <v>2</v>
      </c>
      <c r="AD41" s="149">
        <v>2</v>
      </c>
      <c r="AE41" s="149">
        <v>2</v>
      </c>
      <c r="AF41" s="150">
        <v>1</v>
      </c>
      <c r="AG41" s="149">
        <v>2</v>
      </c>
      <c r="AH41" s="149">
        <v>2</v>
      </c>
      <c r="AI41" s="171">
        <v>2</v>
      </c>
      <c r="AJ41" s="149">
        <v>2</v>
      </c>
      <c r="AK41" s="149">
        <v>2</v>
      </c>
      <c r="AL41" s="149">
        <v>2</v>
      </c>
      <c r="AM41" s="153"/>
      <c r="AP41" s="140"/>
      <c r="AQ41" s="140"/>
      <c r="AR41" s="140"/>
      <c r="AS41" s="140"/>
      <c r="AT41" s="140"/>
      <c r="AU41" s="140"/>
    </row>
    <row r="42" spans="1:47" ht="14.85" customHeight="1" x14ac:dyDescent="0.2">
      <c r="B42" s="142"/>
      <c r="C42" s="190"/>
      <c r="D42" s="190"/>
      <c r="E42" s="190"/>
      <c r="F42" s="190"/>
      <c r="G42" s="190"/>
      <c r="H42" s="190"/>
      <c r="I42" s="359"/>
      <c r="J42" s="359"/>
      <c r="K42" s="359"/>
      <c r="L42" s="359"/>
      <c r="M42" s="359"/>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53"/>
      <c r="AP42" s="140"/>
      <c r="AQ42" s="140"/>
      <c r="AR42" s="140"/>
    </row>
    <row r="43" spans="1:47" ht="14.85" customHeight="1" x14ac:dyDescent="0.2">
      <c r="B43" s="142"/>
      <c r="C43" s="190"/>
      <c r="D43" s="190"/>
      <c r="E43" s="190"/>
      <c r="F43" s="190"/>
      <c r="G43" s="190"/>
      <c r="H43" s="190"/>
      <c r="I43" s="190"/>
      <c r="J43" s="190"/>
      <c r="K43" s="190"/>
      <c r="L43" s="190"/>
      <c r="M43" s="190"/>
      <c r="N43" s="142"/>
      <c r="P43" s="142"/>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2"/>
    </row>
    <row r="44" spans="1:47" ht="14.25" customHeight="1" x14ac:dyDescent="0.2">
      <c r="A44" s="270"/>
      <c r="B44" s="270"/>
      <c r="C44" s="189"/>
      <c r="D44" s="189"/>
      <c r="E44" s="189"/>
      <c r="F44" s="189"/>
      <c r="G44" s="189"/>
      <c r="H44" s="189"/>
      <c r="I44" s="189"/>
      <c r="J44" s="189"/>
      <c r="K44" s="189"/>
      <c r="L44" s="189"/>
      <c r="M44" s="189"/>
      <c r="N44" s="270"/>
      <c r="O44" s="270"/>
      <c r="P44" s="270"/>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0"/>
      <c r="AN44" s="270"/>
      <c r="AO44" s="270"/>
    </row>
    <row r="45" spans="1:47" ht="14.25" customHeight="1" x14ac:dyDescent="0.2">
      <c r="A45" s="270"/>
      <c r="B45" s="270"/>
      <c r="C45" s="189"/>
      <c r="D45" s="189"/>
      <c r="E45" s="189"/>
      <c r="F45" s="189"/>
      <c r="G45" s="189"/>
      <c r="H45" s="189"/>
      <c r="I45" s="189"/>
      <c r="J45" s="189"/>
      <c r="K45" s="189"/>
      <c r="L45" s="189"/>
      <c r="M45" s="189"/>
      <c r="N45" s="270"/>
      <c r="O45" s="270"/>
      <c r="P45" s="270"/>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0"/>
      <c r="AN45" s="270"/>
      <c r="AO45" s="270"/>
    </row>
    <row r="46" spans="1:47" ht="14.25" customHeight="1" x14ac:dyDescent="0.2">
      <c r="A46" s="270"/>
      <c r="B46" s="270"/>
      <c r="C46" s="189"/>
      <c r="D46" s="189"/>
      <c r="E46" s="189"/>
      <c r="F46" s="189"/>
      <c r="G46" s="189"/>
      <c r="H46" s="189"/>
      <c r="I46" s="189"/>
      <c r="J46" s="189"/>
      <c r="K46" s="189"/>
      <c r="L46" s="189"/>
      <c r="M46" s="189"/>
      <c r="N46" s="270"/>
      <c r="O46" s="270"/>
      <c r="P46" s="270"/>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0"/>
      <c r="AN46" s="270"/>
      <c r="AO46" s="270"/>
    </row>
    <row r="47" spans="1:47" ht="14.25" customHeight="1" x14ac:dyDescent="0.2">
      <c r="A47" s="270"/>
      <c r="B47" s="270"/>
      <c r="C47" s="376"/>
      <c r="D47" s="376"/>
      <c r="E47" s="376"/>
      <c r="F47" s="376"/>
      <c r="G47" s="376"/>
      <c r="H47" s="376"/>
      <c r="I47" s="376"/>
      <c r="J47" s="376"/>
      <c r="K47" s="376"/>
      <c r="L47" s="376"/>
      <c r="M47" s="376"/>
      <c r="N47" s="270"/>
      <c r="O47" s="270"/>
      <c r="P47" s="270"/>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0"/>
      <c r="AN47" s="270"/>
      <c r="AO47" s="270"/>
    </row>
    <row r="48" spans="1:47" ht="15" customHeight="1" x14ac:dyDescent="0.2">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row>
    <row r="49" spans="1:41" ht="20.100000000000001" customHeight="1" x14ac:dyDescent="0.2">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row>
  </sheetData>
  <mergeCells count="48">
    <mergeCell ref="C6:J6"/>
    <mergeCell ref="Q7:V13"/>
    <mergeCell ref="X7:X17"/>
    <mergeCell ref="Y7:Y17"/>
    <mergeCell ref="Z7:Z17"/>
    <mergeCell ref="P26:W26"/>
    <mergeCell ref="AD7:AD17"/>
    <mergeCell ref="AE7:AE17"/>
    <mergeCell ref="AF7:AF17"/>
    <mergeCell ref="AG7:AG17"/>
    <mergeCell ref="AA7:AA17"/>
    <mergeCell ref="AB7:AB17"/>
    <mergeCell ref="AC7:AC17"/>
    <mergeCell ref="P23:W23"/>
    <mergeCell ref="AK7:AK17"/>
    <mergeCell ref="AL7:AL17"/>
    <mergeCell ref="P24:W24"/>
    <mergeCell ref="P25:W25"/>
    <mergeCell ref="AH7:AH17"/>
    <mergeCell ref="AJ7:AJ17"/>
    <mergeCell ref="P18:W18"/>
    <mergeCell ref="P19:W19"/>
    <mergeCell ref="P20:W20"/>
    <mergeCell ref="P21:W21"/>
    <mergeCell ref="P22:W22"/>
    <mergeCell ref="AI7:AI17"/>
    <mergeCell ref="P32:W32"/>
    <mergeCell ref="C47:M47"/>
    <mergeCell ref="P39:W39"/>
    <mergeCell ref="P40:W40"/>
    <mergeCell ref="P41:W41"/>
    <mergeCell ref="P33:W33"/>
    <mergeCell ref="P34:W34"/>
    <mergeCell ref="P35:W35"/>
    <mergeCell ref="P36:W36"/>
    <mergeCell ref="P37:W37"/>
    <mergeCell ref="P38:W38"/>
    <mergeCell ref="P27:W27"/>
    <mergeCell ref="P28:W28"/>
    <mergeCell ref="P29:W29"/>
    <mergeCell ref="P30:W30"/>
    <mergeCell ref="P31:W31"/>
    <mergeCell ref="C20:M25"/>
    <mergeCell ref="C7:J19"/>
    <mergeCell ref="C28:C29"/>
    <mergeCell ref="D28:F29"/>
    <mergeCell ref="G28:G29"/>
    <mergeCell ref="I27:M42"/>
  </mergeCells>
  <conditionalFormatting sqref="X18:AL41">
    <cfRule type="containsText" dxfId="426" priority="7" operator="containsText" text="0">
      <formula>NOT(ISERROR(SEARCH("0",X18)))</formula>
    </cfRule>
  </conditionalFormatting>
  <conditionalFormatting sqref="X18:AL19 X24:AL41">
    <cfRule type="containsText" dxfId="425" priority="4" operator="containsText" text="3">
      <formula>NOT(ISERROR(SEARCH("3",X18)))</formula>
    </cfRule>
    <cfRule type="containsText" dxfId="424" priority="5" operator="containsText" text="2">
      <formula>NOT(ISERROR(SEARCH("2",X18)))</formula>
    </cfRule>
    <cfRule type="containsText" dxfId="423" priority="6" operator="containsText" text="1">
      <formula>NOT(ISERROR(SEARCH("1",X18)))</formula>
    </cfRule>
  </conditionalFormatting>
  <conditionalFormatting sqref="X20:AL23">
    <cfRule type="containsText" dxfId="422" priority="1" operator="containsText" text="3">
      <formula>NOT(ISERROR(SEARCH("3",X20)))</formula>
    </cfRule>
    <cfRule type="containsText" dxfId="421" priority="2" operator="containsText" text="2">
      <formula>NOT(ISERROR(SEARCH("2",X20)))</formula>
    </cfRule>
    <cfRule type="containsText" dxfId="420" priority="3" operator="containsText" text="1">
      <formula>NOT(ISERROR(SEARCH("1",X20)))</formula>
    </cfRule>
  </conditionalFormatting>
  <hyperlinks>
    <hyperlink ref="P18:W18" location="'LE males'!A1" display="Life expectancy at birth (Males)" xr:uid="{00000000-0004-0000-0600-000000000000}"/>
    <hyperlink ref="P19:W19" location="'LE females'!A1" display="Life expectancy at birth (Females)" xr:uid="{00000000-0004-0000-0600-000001000000}"/>
    <hyperlink ref="P20:W20" location="'HLE Males'!A1" display="Healthy life expectancy at birth (Males)" xr:uid="{00000000-0004-0000-0600-000002000000}"/>
    <hyperlink ref="P21:W21" location="'HLE Females'!A1" display="Healthy life expectancy at birth (Females)" xr:uid="{00000000-0004-0000-0600-000003000000}"/>
    <hyperlink ref="P22:W22" location="'DfLE Males'!A1" display="Disability-free life expectancy at birth (Males)" xr:uid="{00000000-0004-0000-0600-000004000000}"/>
    <hyperlink ref="P23:W23" location="'DfLE Females'!A1" display="Disability-free life expectancy at birth (Females)" xr:uid="{00000000-0004-0000-0600-000005000000}"/>
    <hyperlink ref="P24:W24" location="'Income Dep. Children'!A1" display="Income deprivation affecting children " xr:uid="{00000000-0004-0000-0600-000006000000}"/>
    <hyperlink ref="P25:W25" location="'Income Deprivation'!A1" display="Income deprivation " xr:uid="{00000000-0004-0000-0600-000007000000}"/>
    <hyperlink ref="P26:W26" location="Development_5yrs!A1" display="Good level of development at 5 years" xr:uid="{00000000-0004-0000-0600-000008000000}"/>
    <hyperlink ref="P27:W27" location="'HospAdmInjury 0-4'!A1" display="Hospital admissions for injury, ages 0-4 years" xr:uid="{00000000-0004-0000-0600-000009000000}"/>
    <hyperlink ref="P28:W28" location="'EmergHospAdm 0-4'!A1" display="Emergency hospital admissions, ages 0-4 years" xr:uid="{00000000-0004-0000-0600-00000A000000}"/>
    <hyperlink ref="P29:W29" location="ReceptionObese!A1" display="Obesity: Reception year" xr:uid="{00000000-0004-0000-0600-00000B000000}"/>
    <hyperlink ref="P30:W30" location="Year6_Obese!A1" display="Obesity: Year 6" xr:uid="{00000000-0004-0000-0600-00000C000000}"/>
    <hyperlink ref="P31:W31" location="'Injures 0-14yrs'!A1" display="Hospital admissions for injury, ages 0-14 years" xr:uid="{00000000-0004-0000-0600-00000D000000}"/>
    <hyperlink ref="P32:W32" location="'Injuries 15-24'!A1" display="Hospital admisisons for injury, ages 15-24 years" xr:uid="{00000000-0004-0000-0600-00000E000000}"/>
    <hyperlink ref="P33:W33" location="'Self-Harm'!A1" display="Hospital admissions for self-harm, all ages " xr:uid="{00000000-0004-0000-0600-00000F000000}"/>
    <hyperlink ref="P34:W34" location="COPD!A1" display="Emergency hospital admissions for COPD, all ages" xr:uid="{00000000-0004-0000-0600-000010000000}"/>
    <hyperlink ref="P35:W35" location="CHD!A1" display="Emergency hospital admissions for CHD, all ages" xr:uid="{00000000-0004-0000-0600-000011000000}"/>
    <hyperlink ref="P36:W36" location="Stroke!A1" display="Emergency hospital admissions for Stroke, all ages" xr:uid="{00000000-0004-0000-0600-000012000000}"/>
    <hyperlink ref="P37:W37" location="Hosp_Alcohol!A1" display="Hospital admissions for alcohol-related harm, all ages" xr:uid="{00000000-0004-0000-0600-000013000000}"/>
    <hyperlink ref="P38:W38" location="Mortality_U75Cancer!A1" display="Deaths from all cancers, age under 75 years" xr:uid="{00000000-0004-0000-0600-000014000000}"/>
    <hyperlink ref="P39:W39" location="Mortality_U75CHD!A1" display="Deaths from CHD, age under 75 years" xr:uid="{00000000-0004-0000-0600-000015000000}"/>
    <hyperlink ref="P40:W40" location="Mortality_Respiratory!A1" display="Deaths from respiratory diseases, all ages" xr:uid="{00000000-0004-0000-0600-000016000000}"/>
    <hyperlink ref="P41:W41" location="Mortality_stroke!A1" display="Deaths from stroke, all ages" xr:uid="{00000000-0004-0000-0600-000017000000}"/>
  </hyperlinks>
  <printOptions horizontalCentered="1" verticalCentered="1"/>
  <pageMargins left="0.25" right="0.25" top="0.75" bottom="0.75" header="0.3" footer="0.3"/>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AV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3" width="9" style="140" customWidth="1"/>
    <col min="4" max="4" width="9.42578125" style="140" customWidth="1"/>
    <col min="5" max="5" width="10.140625" style="140" customWidth="1"/>
    <col min="6" max="6" width="9.42578125" style="140" customWidth="1"/>
    <col min="7" max="7" width="12" style="140" customWidth="1"/>
    <col min="8" max="8" width="1.7109375" style="140" customWidth="1"/>
    <col min="9" max="9" width="9.42578125" style="140" customWidth="1"/>
    <col min="10" max="10" width="7.28515625" style="140" customWidth="1"/>
    <col min="11" max="12" width="9.42578125" style="140" customWidth="1"/>
    <col min="13" max="13" width="7.140625"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ol min="21" max="21" width="8.28515625" style="140" customWidth="1"/>
    <col min="22" max="22" width="4.28515625" style="140" customWidth="1"/>
    <col min="23" max="23" width="7" style="140" customWidth="1"/>
    <col min="24" max="39" width="2.5703125" style="140" customWidth="1"/>
    <col min="40" max="40" width="3.28515625" style="140" customWidth="1"/>
    <col min="41" max="41" width="4.28515625" style="140" customWidth="1"/>
    <col min="42" max="42" width="9.42578125" style="140" customWidth="1"/>
    <col min="43" max="48" width="9.42578125" style="141" customWidth="1"/>
    <col min="49" max="68" width="9.42578125" style="140" customWidth="1"/>
    <col min="69" max="16384" width="9.140625" style="140"/>
  </cols>
  <sheetData>
    <row r="1" spans="1:48" s="289" customForma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Q1" s="290"/>
      <c r="AR1" s="290"/>
      <c r="AS1" s="290"/>
      <c r="AT1" s="290"/>
      <c r="AU1" s="290"/>
      <c r="AV1" s="290"/>
    </row>
    <row r="2" spans="1:48" s="289" customFormat="1" ht="18" x14ac:dyDescent="0.25">
      <c r="A2" s="235"/>
      <c r="B2" s="237" t="s">
        <v>973</v>
      </c>
      <c r="C2" s="238"/>
      <c r="D2" s="238"/>
      <c r="E2" s="238"/>
      <c r="F2" s="238"/>
      <c r="G2" s="238"/>
      <c r="H2" s="238"/>
      <c r="I2" s="238"/>
      <c r="J2" s="238"/>
      <c r="K2" s="238"/>
      <c r="L2" s="238"/>
      <c r="M2" s="238"/>
      <c r="N2" s="238"/>
      <c r="O2" s="238"/>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Q2" s="290"/>
      <c r="AR2" s="290"/>
      <c r="AS2" s="290"/>
      <c r="AT2" s="290"/>
      <c r="AU2" s="290"/>
      <c r="AV2" s="290"/>
    </row>
    <row r="3" spans="1:48" s="289" customForma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Q3" s="290"/>
      <c r="AR3" s="290"/>
      <c r="AS3" s="290"/>
      <c r="AT3" s="290"/>
      <c r="AU3" s="290"/>
      <c r="AV3" s="290"/>
    </row>
    <row r="4" spans="1:48" ht="16.5" customHeight="1" x14ac:dyDescent="0.2"/>
    <row r="5" spans="1:48"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row>
    <row r="6" spans="1:48"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6"/>
      <c r="AJ6" s="142"/>
      <c r="AK6" s="142"/>
      <c r="AL6" s="142"/>
      <c r="AM6" s="142"/>
      <c r="AN6" s="142"/>
    </row>
    <row r="7" spans="1:48" ht="14.85" customHeight="1" x14ac:dyDescent="0.2">
      <c r="B7" s="142"/>
      <c r="C7" s="358" t="s">
        <v>1042</v>
      </c>
      <c r="D7" s="358"/>
      <c r="E7" s="358"/>
      <c r="F7" s="358"/>
      <c r="G7" s="358"/>
      <c r="H7" s="358"/>
      <c r="I7" s="358"/>
      <c r="J7" s="358"/>
      <c r="K7" s="143"/>
      <c r="L7" s="143"/>
      <c r="M7" s="143"/>
      <c r="N7" s="142"/>
      <c r="P7" s="142"/>
      <c r="Q7" s="372" t="s">
        <v>803</v>
      </c>
      <c r="R7" s="372"/>
      <c r="S7" s="372"/>
      <c r="T7" s="372"/>
      <c r="U7" s="372"/>
      <c r="V7" s="372"/>
      <c r="W7" s="142"/>
      <c r="X7" s="373" t="s">
        <v>505</v>
      </c>
      <c r="Y7" s="373" t="s">
        <v>507</v>
      </c>
      <c r="Z7" s="373" t="s">
        <v>508</v>
      </c>
      <c r="AA7" s="373" t="s">
        <v>149</v>
      </c>
      <c r="AB7" s="373" t="s">
        <v>127</v>
      </c>
      <c r="AC7" s="373" t="s">
        <v>506</v>
      </c>
      <c r="AD7" s="373" t="s">
        <v>162</v>
      </c>
      <c r="AE7" s="373" t="s">
        <v>509</v>
      </c>
      <c r="AF7" s="373" t="s">
        <v>510</v>
      </c>
      <c r="AG7" s="373" t="s">
        <v>176</v>
      </c>
      <c r="AH7" s="373" t="s">
        <v>511</v>
      </c>
      <c r="AI7" s="392" t="s">
        <v>295</v>
      </c>
      <c r="AJ7" s="373" t="s">
        <v>512</v>
      </c>
      <c r="AK7" s="373" t="s">
        <v>513</v>
      </c>
      <c r="AL7" s="373" t="s">
        <v>514</v>
      </c>
      <c r="AM7" s="373" t="s">
        <v>515</v>
      </c>
      <c r="AN7" s="153"/>
    </row>
    <row r="8" spans="1:48" ht="14.85" customHeight="1" x14ac:dyDescent="0.2">
      <c r="B8" s="142"/>
      <c r="C8" s="359"/>
      <c r="D8" s="359"/>
      <c r="E8" s="359"/>
      <c r="F8" s="359"/>
      <c r="G8" s="359"/>
      <c r="H8" s="359"/>
      <c r="I8" s="359"/>
      <c r="J8" s="359"/>
      <c r="K8" s="143"/>
      <c r="L8" s="143"/>
      <c r="M8" s="143"/>
      <c r="N8" s="142"/>
      <c r="P8" s="142"/>
      <c r="Q8" s="372"/>
      <c r="R8" s="372"/>
      <c r="S8" s="372"/>
      <c r="T8" s="372"/>
      <c r="U8" s="372"/>
      <c r="V8" s="372"/>
      <c r="W8" s="142"/>
      <c r="X8" s="373"/>
      <c r="Y8" s="373"/>
      <c r="Z8" s="373"/>
      <c r="AA8" s="373"/>
      <c r="AB8" s="373"/>
      <c r="AC8" s="373"/>
      <c r="AD8" s="373"/>
      <c r="AE8" s="373"/>
      <c r="AF8" s="373"/>
      <c r="AG8" s="373"/>
      <c r="AH8" s="373"/>
      <c r="AI8" s="392"/>
      <c r="AJ8" s="373"/>
      <c r="AK8" s="373"/>
      <c r="AL8" s="373"/>
      <c r="AM8" s="373"/>
      <c r="AN8" s="153"/>
    </row>
    <row r="9" spans="1:48" ht="14.85" customHeight="1" x14ac:dyDescent="0.2">
      <c r="B9" s="142"/>
      <c r="C9" s="359"/>
      <c r="D9" s="359"/>
      <c r="E9" s="359"/>
      <c r="F9" s="359"/>
      <c r="G9" s="359"/>
      <c r="H9" s="359"/>
      <c r="I9" s="359"/>
      <c r="J9" s="359"/>
      <c r="K9" s="143"/>
      <c r="L9" s="143"/>
      <c r="M9" s="143"/>
      <c r="N9" s="142"/>
      <c r="P9" s="142"/>
      <c r="Q9" s="372"/>
      <c r="R9" s="372"/>
      <c r="S9" s="372"/>
      <c r="T9" s="372"/>
      <c r="U9" s="372"/>
      <c r="V9" s="372"/>
      <c r="W9" s="142"/>
      <c r="X9" s="373"/>
      <c r="Y9" s="373"/>
      <c r="Z9" s="373"/>
      <c r="AA9" s="373"/>
      <c r="AB9" s="373"/>
      <c r="AC9" s="373"/>
      <c r="AD9" s="373"/>
      <c r="AE9" s="373"/>
      <c r="AF9" s="373"/>
      <c r="AG9" s="373"/>
      <c r="AH9" s="373"/>
      <c r="AI9" s="392"/>
      <c r="AJ9" s="373"/>
      <c r="AK9" s="373"/>
      <c r="AL9" s="373"/>
      <c r="AM9" s="373"/>
      <c r="AN9" s="153"/>
    </row>
    <row r="10" spans="1:48" ht="14.85" customHeight="1" x14ac:dyDescent="0.2">
      <c r="B10" s="142"/>
      <c r="C10" s="359"/>
      <c r="D10" s="359"/>
      <c r="E10" s="359"/>
      <c r="F10" s="359"/>
      <c r="G10" s="359"/>
      <c r="H10" s="359"/>
      <c r="I10" s="359"/>
      <c r="J10" s="359"/>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92"/>
      <c r="AJ10" s="373"/>
      <c r="AK10" s="373"/>
      <c r="AL10" s="373"/>
      <c r="AM10" s="373"/>
      <c r="AN10" s="153"/>
    </row>
    <row r="11" spans="1:48" ht="14.85" customHeight="1" x14ac:dyDescent="0.2">
      <c r="B11" s="142"/>
      <c r="C11" s="359"/>
      <c r="D11" s="359"/>
      <c r="E11" s="359"/>
      <c r="F11" s="359"/>
      <c r="G11" s="359"/>
      <c r="H11" s="359"/>
      <c r="I11" s="359"/>
      <c r="J11" s="359"/>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92"/>
      <c r="AJ11" s="373"/>
      <c r="AK11" s="373"/>
      <c r="AL11" s="373"/>
      <c r="AM11" s="373"/>
      <c r="AN11" s="153"/>
    </row>
    <row r="12" spans="1:48" ht="14.85" customHeight="1" x14ac:dyDescent="0.2">
      <c r="B12" s="142"/>
      <c r="C12" s="359"/>
      <c r="D12" s="359"/>
      <c r="E12" s="359"/>
      <c r="F12" s="359"/>
      <c r="G12" s="359"/>
      <c r="H12" s="359"/>
      <c r="I12" s="359"/>
      <c r="J12" s="359"/>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92"/>
      <c r="AJ12" s="373"/>
      <c r="AK12" s="373"/>
      <c r="AL12" s="373"/>
      <c r="AM12" s="373"/>
      <c r="AN12" s="153"/>
    </row>
    <row r="13" spans="1:48" ht="14.85" customHeight="1" x14ac:dyDescent="0.2">
      <c r="B13" s="142"/>
      <c r="C13" s="359"/>
      <c r="D13" s="359"/>
      <c r="E13" s="359"/>
      <c r="F13" s="359"/>
      <c r="G13" s="359"/>
      <c r="H13" s="359"/>
      <c r="I13" s="359"/>
      <c r="J13" s="359"/>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92"/>
      <c r="AJ13" s="373"/>
      <c r="AK13" s="373"/>
      <c r="AL13" s="373"/>
      <c r="AM13" s="373"/>
      <c r="AN13" s="153"/>
    </row>
    <row r="14" spans="1:48" ht="14.85" customHeight="1" x14ac:dyDescent="0.2">
      <c r="B14" s="142"/>
      <c r="C14" s="359"/>
      <c r="D14" s="359"/>
      <c r="E14" s="359"/>
      <c r="F14" s="359"/>
      <c r="G14" s="359"/>
      <c r="H14" s="359"/>
      <c r="I14" s="359"/>
      <c r="J14" s="359"/>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92"/>
      <c r="AJ14" s="373"/>
      <c r="AK14" s="373"/>
      <c r="AL14" s="373"/>
      <c r="AM14" s="373"/>
      <c r="AN14" s="153"/>
    </row>
    <row r="15" spans="1:48" ht="14.85" customHeight="1" x14ac:dyDescent="0.2">
      <c r="B15" s="142"/>
      <c r="C15" s="359"/>
      <c r="D15" s="359"/>
      <c r="E15" s="359"/>
      <c r="F15" s="359"/>
      <c r="G15" s="359"/>
      <c r="H15" s="359"/>
      <c r="I15" s="359"/>
      <c r="J15" s="359"/>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92"/>
      <c r="AJ15" s="373"/>
      <c r="AK15" s="373"/>
      <c r="AL15" s="373"/>
      <c r="AM15" s="373"/>
      <c r="AN15" s="153"/>
    </row>
    <row r="16" spans="1:48" ht="14.85" customHeight="1" x14ac:dyDescent="0.2">
      <c r="B16" s="142"/>
      <c r="C16" s="359"/>
      <c r="D16" s="359"/>
      <c r="E16" s="359"/>
      <c r="F16" s="359"/>
      <c r="G16" s="359"/>
      <c r="H16" s="359"/>
      <c r="I16" s="359"/>
      <c r="J16" s="359"/>
      <c r="K16" s="142"/>
      <c r="L16" s="142"/>
      <c r="M16" s="142"/>
      <c r="N16" s="142"/>
      <c r="P16" s="142"/>
      <c r="Q16" s="145"/>
      <c r="R16" s="145"/>
      <c r="S16" s="145"/>
      <c r="T16" s="145"/>
      <c r="U16" s="145"/>
      <c r="V16" s="145"/>
      <c r="W16" s="142"/>
      <c r="X16" s="373"/>
      <c r="Y16" s="373"/>
      <c r="Z16" s="373"/>
      <c r="AA16" s="373"/>
      <c r="AB16" s="373"/>
      <c r="AC16" s="373"/>
      <c r="AD16" s="373"/>
      <c r="AE16" s="373"/>
      <c r="AF16" s="373"/>
      <c r="AG16" s="373"/>
      <c r="AH16" s="373"/>
      <c r="AI16" s="392"/>
      <c r="AJ16" s="373"/>
      <c r="AK16" s="373"/>
      <c r="AL16" s="373"/>
      <c r="AM16" s="373"/>
      <c r="AN16" s="153"/>
    </row>
    <row r="17" spans="2:48" ht="14.85" customHeight="1" x14ac:dyDescent="0.2">
      <c r="B17" s="142"/>
      <c r="C17" s="359"/>
      <c r="D17" s="359"/>
      <c r="E17" s="359"/>
      <c r="F17" s="359"/>
      <c r="G17" s="359"/>
      <c r="H17" s="359"/>
      <c r="I17" s="359"/>
      <c r="J17" s="359"/>
      <c r="K17" s="142"/>
      <c r="L17" s="142"/>
      <c r="M17" s="142"/>
      <c r="N17" s="142"/>
      <c r="P17" s="146"/>
      <c r="Q17" s="142"/>
      <c r="R17" s="142"/>
      <c r="S17" s="142"/>
      <c r="T17" s="142"/>
      <c r="U17" s="142"/>
      <c r="V17" s="142"/>
      <c r="W17" s="142"/>
      <c r="X17" s="374"/>
      <c r="Y17" s="374"/>
      <c r="Z17" s="374"/>
      <c r="AA17" s="374"/>
      <c r="AB17" s="374"/>
      <c r="AC17" s="374"/>
      <c r="AD17" s="374"/>
      <c r="AE17" s="374"/>
      <c r="AF17" s="374"/>
      <c r="AG17" s="374"/>
      <c r="AH17" s="374"/>
      <c r="AI17" s="393"/>
      <c r="AJ17" s="375"/>
      <c r="AK17" s="375"/>
      <c r="AL17" s="375"/>
      <c r="AM17" s="375"/>
      <c r="AN17" s="147"/>
      <c r="AO17" s="148"/>
      <c r="AP17" s="148"/>
      <c r="AQ17" s="148"/>
      <c r="AR17" s="148"/>
    </row>
    <row r="18" spans="2:48" ht="14.85" customHeight="1" x14ac:dyDescent="0.25">
      <c r="B18" s="142"/>
      <c r="C18" s="359"/>
      <c r="D18" s="359"/>
      <c r="E18" s="359"/>
      <c r="F18" s="359"/>
      <c r="G18" s="359"/>
      <c r="H18" s="359"/>
      <c r="I18" s="359"/>
      <c r="J18" s="359"/>
      <c r="K18" s="142"/>
      <c r="L18" s="142"/>
      <c r="M18" s="142"/>
      <c r="N18" s="142"/>
      <c r="P18" s="370" t="s">
        <v>663</v>
      </c>
      <c r="Q18" s="370"/>
      <c r="R18" s="370"/>
      <c r="S18" s="370"/>
      <c r="T18" s="370"/>
      <c r="U18" s="370"/>
      <c r="V18" s="370"/>
      <c r="W18" s="371"/>
      <c r="X18" s="221" t="s">
        <v>698</v>
      </c>
      <c r="Y18" s="221" t="s">
        <v>699</v>
      </c>
      <c r="Z18" s="221" t="s">
        <v>698</v>
      </c>
      <c r="AA18" s="221" t="s">
        <v>698</v>
      </c>
      <c r="AB18" s="221" t="s">
        <v>699</v>
      </c>
      <c r="AC18" s="221" t="s">
        <v>698</v>
      </c>
      <c r="AD18" s="221" t="s">
        <v>698</v>
      </c>
      <c r="AE18" s="221" t="s">
        <v>698</v>
      </c>
      <c r="AF18" s="221" t="s">
        <v>698</v>
      </c>
      <c r="AG18" s="221" t="s">
        <v>698</v>
      </c>
      <c r="AH18" s="221" t="s">
        <v>697</v>
      </c>
      <c r="AI18" s="221" t="s">
        <v>698</v>
      </c>
      <c r="AJ18" s="221" t="s">
        <v>698</v>
      </c>
      <c r="AK18" s="221" t="s">
        <v>698</v>
      </c>
      <c r="AL18" s="221" t="s">
        <v>698</v>
      </c>
      <c r="AM18" s="221" t="s">
        <v>699</v>
      </c>
      <c r="AN18" s="153"/>
      <c r="AO18" s="148"/>
      <c r="AP18" s="148"/>
      <c r="AQ18" s="148"/>
      <c r="AR18" s="148"/>
    </row>
    <row r="19" spans="2:48" ht="14.85" customHeight="1" x14ac:dyDescent="0.25">
      <c r="B19" s="142"/>
      <c r="C19" s="360" t="s">
        <v>1017</v>
      </c>
      <c r="D19" s="360"/>
      <c r="E19" s="360"/>
      <c r="F19" s="360"/>
      <c r="G19" s="360"/>
      <c r="H19" s="360"/>
      <c r="I19" s="360"/>
      <c r="J19" s="360"/>
      <c r="K19" s="360"/>
      <c r="L19" s="360"/>
      <c r="M19" s="360"/>
      <c r="N19" s="142"/>
      <c r="P19" s="370" t="s">
        <v>664</v>
      </c>
      <c r="Q19" s="370"/>
      <c r="R19" s="370"/>
      <c r="S19" s="370"/>
      <c r="T19" s="370"/>
      <c r="U19" s="370"/>
      <c r="V19" s="370"/>
      <c r="W19" s="371"/>
      <c r="X19" s="221" t="s">
        <v>698</v>
      </c>
      <c r="Y19" s="221" t="s">
        <v>698</v>
      </c>
      <c r="Z19" s="221" t="s">
        <v>699</v>
      </c>
      <c r="AA19" s="221" t="s">
        <v>698</v>
      </c>
      <c r="AB19" s="221" t="s">
        <v>699</v>
      </c>
      <c r="AC19" s="221" t="s">
        <v>698</v>
      </c>
      <c r="AD19" s="221" t="s">
        <v>698</v>
      </c>
      <c r="AE19" s="221" t="s">
        <v>699</v>
      </c>
      <c r="AF19" s="221" t="s">
        <v>698</v>
      </c>
      <c r="AG19" s="221" t="s">
        <v>698</v>
      </c>
      <c r="AH19" s="221" t="s">
        <v>698</v>
      </c>
      <c r="AI19" s="221" t="s">
        <v>697</v>
      </c>
      <c r="AJ19" s="221" t="s">
        <v>698</v>
      </c>
      <c r="AK19" s="221" t="s">
        <v>698</v>
      </c>
      <c r="AL19" s="221" t="s">
        <v>698</v>
      </c>
      <c r="AM19" s="221" t="s">
        <v>698</v>
      </c>
      <c r="AN19" s="153"/>
      <c r="AO19" s="148"/>
      <c r="AP19" s="148"/>
      <c r="AQ19" s="148"/>
      <c r="AR19" s="148"/>
    </row>
    <row r="20" spans="2:48" ht="14.85" customHeight="1" x14ac:dyDescent="0.25">
      <c r="B20" s="142"/>
      <c r="C20" s="360"/>
      <c r="D20" s="360"/>
      <c r="E20" s="360"/>
      <c r="F20" s="360"/>
      <c r="G20" s="360"/>
      <c r="H20" s="360"/>
      <c r="I20" s="360"/>
      <c r="J20" s="360"/>
      <c r="K20" s="360"/>
      <c r="L20" s="360"/>
      <c r="M20" s="360"/>
      <c r="N20" s="142"/>
      <c r="P20" s="370" t="s">
        <v>666</v>
      </c>
      <c r="Q20" s="370"/>
      <c r="R20" s="370"/>
      <c r="S20" s="370"/>
      <c r="T20" s="370"/>
      <c r="U20" s="370"/>
      <c r="V20" s="370"/>
      <c r="W20" s="371"/>
      <c r="X20" s="221">
        <v>1</v>
      </c>
      <c r="Y20" s="221">
        <v>3</v>
      </c>
      <c r="Z20" s="221">
        <v>3</v>
      </c>
      <c r="AA20" s="221" t="s">
        <v>698</v>
      </c>
      <c r="AB20" s="221" t="s">
        <v>699</v>
      </c>
      <c r="AC20" s="221">
        <v>2</v>
      </c>
      <c r="AD20" s="221" t="s">
        <v>699</v>
      </c>
      <c r="AE20" s="221">
        <v>3</v>
      </c>
      <c r="AF20" s="221">
        <v>1</v>
      </c>
      <c r="AG20" s="221" t="s">
        <v>698</v>
      </c>
      <c r="AH20" s="221">
        <v>2</v>
      </c>
      <c r="AI20" s="221" t="s">
        <v>697</v>
      </c>
      <c r="AJ20" s="221">
        <v>1</v>
      </c>
      <c r="AK20" s="221">
        <v>2</v>
      </c>
      <c r="AL20" s="221">
        <v>2</v>
      </c>
      <c r="AM20" s="221">
        <v>2</v>
      </c>
      <c r="AN20" s="153"/>
      <c r="AO20" s="148"/>
      <c r="AP20" s="148"/>
      <c r="AQ20" s="148"/>
      <c r="AR20" s="148"/>
      <c r="AT20" s="140"/>
      <c r="AU20" s="140"/>
      <c r="AV20" s="140"/>
    </row>
    <row r="21" spans="2:48" ht="14.85" customHeight="1" x14ac:dyDescent="0.25">
      <c r="B21" s="142"/>
      <c r="C21" s="360"/>
      <c r="D21" s="360"/>
      <c r="E21" s="360"/>
      <c r="F21" s="360"/>
      <c r="G21" s="360"/>
      <c r="H21" s="360"/>
      <c r="I21" s="360"/>
      <c r="J21" s="360"/>
      <c r="K21" s="360"/>
      <c r="L21" s="360"/>
      <c r="M21" s="360"/>
      <c r="N21" s="142"/>
      <c r="P21" s="370" t="s">
        <v>665</v>
      </c>
      <c r="Q21" s="370"/>
      <c r="R21" s="370"/>
      <c r="S21" s="370"/>
      <c r="T21" s="370"/>
      <c r="U21" s="370"/>
      <c r="V21" s="370"/>
      <c r="W21" s="371"/>
      <c r="X21" s="221">
        <v>2</v>
      </c>
      <c r="Y21" s="221">
        <v>3</v>
      </c>
      <c r="Z21" s="221">
        <v>3</v>
      </c>
      <c r="AA21" s="221" t="s">
        <v>699</v>
      </c>
      <c r="AB21" s="221" t="s">
        <v>699</v>
      </c>
      <c r="AC21" s="221">
        <v>2</v>
      </c>
      <c r="AD21" s="221" t="s">
        <v>699</v>
      </c>
      <c r="AE21" s="221">
        <v>3</v>
      </c>
      <c r="AF21" s="221">
        <v>2</v>
      </c>
      <c r="AG21" s="221" t="s">
        <v>699</v>
      </c>
      <c r="AH21" s="221">
        <v>2</v>
      </c>
      <c r="AI21" s="221" t="s">
        <v>698</v>
      </c>
      <c r="AJ21" s="221">
        <v>1</v>
      </c>
      <c r="AK21" s="221">
        <v>2</v>
      </c>
      <c r="AL21" s="221">
        <v>2</v>
      </c>
      <c r="AM21" s="221">
        <v>2</v>
      </c>
      <c r="AN21" s="153"/>
      <c r="AO21" s="148"/>
      <c r="AP21" s="148"/>
      <c r="AQ21" s="148"/>
      <c r="AR21" s="148"/>
    </row>
    <row r="22" spans="2:48" ht="14.85" customHeight="1" x14ac:dyDescent="0.25">
      <c r="B22" s="142"/>
      <c r="C22" s="360"/>
      <c r="D22" s="360"/>
      <c r="E22" s="360"/>
      <c r="F22" s="360"/>
      <c r="G22" s="360"/>
      <c r="H22" s="360"/>
      <c r="I22" s="360"/>
      <c r="J22" s="360"/>
      <c r="K22" s="360"/>
      <c r="L22" s="360"/>
      <c r="M22" s="360"/>
      <c r="N22" s="142"/>
      <c r="P22" s="370" t="s">
        <v>667</v>
      </c>
      <c r="Q22" s="370"/>
      <c r="R22" s="370"/>
      <c r="S22" s="370"/>
      <c r="T22" s="370"/>
      <c r="U22" s="370"/>
      <c r="V22" s="370"/>
      <c r="W22" s="371"/>
      <c r="X22" s="221">
        <v>2</v>
      </c>
      <c r="Y22" s="221">
        <v>3</v>
      </c>
      <c r="Z22" s="221">
        <v>3</v>
      </c>
      <c r="AA22" s="221" t="s">
        <v>698</v>
      </c>
      <c r="AB22" s="221" t="s">
        <v>699</v>
      </c>
      <c r="AC22" s="221">
        <v>2</v>
      </c>
      <c r="AD22" s="221" t="s">
        <v>699</v>
      </c>
      <c r="AE22" s="221">
        <v>2</v>
      </c>
      <c r="AF22" s="221">
        <v>1</v>
      </c>
      <c r="AG22" s="221" t="s">
        <v>698</v>
      </c>
      <c r="AH22" s="221">
        <v>1</v>
      </c>
      <c r="AI22" s="221" t="s">
        <v>697</v>
      </c>
      <c r="AJ22" s="221">
        <v>1</v>
      </c>
      <c r="AK22" s="221">
        <v>2</v>
      </c>
      <c r="AL22" s="221">
        <v>2</v>
      </c>
      <c r="AM22" s="221">
        <v>3</v>
      </c>
      <c r="AN22" s="153"/>
      <c r="AO22" s="148"/>
      <c r="AP22" s="148"/>
      <c r="AQ22" s="148"/>
      <c r="AR22" s="148"/>
    </row>
    <row r="23" spans="2:48" ht="14.85" customHeight="1" x14ac:dyDescent="0.25">
      <c r="B23" s="142"/>
      <c r="C23" s="360"/>
      <c r="D23" s="360"/>
      <c r="E23" s="360"/>
      <c r="F23" s="360"/>
      <c r="G23" s="360"/>
      <c r="H23" s="360"/>
      <c r="I23" s="360"/>
      <c r="J23" s="360"/>
      <c r="K23" s="360"/>
      <c r="L23" s="360"/>
      <c r="M23" s="360"/>
      <c r="N23" s="142"/>
      <c r="P23" s="370" t="s">
        <v>668</v>
      </c>
      <c r="Q23" s="370"/>
      <c r="R23" s="370"/>
      <c r="S23" s="370"/>
      <c r="T23" s="370"/>
      <c r="U23" s="370"/>
      <c r="V23" s="370"/>
      <c r="W23" s="371"/>
      <c r="X23" s="221">
        <v>1</v>
      </c>
      <c r="Y23" s="221">
        <v>3</v>
      </c>
      <c r="Z23" s="221">
        <v>3</v>
      </c>
      <c r="AA23" s="221" t="s">
        <v>699</v>
      </c>
      <c r="AB23" s="221" t="s">
        <v>699</v>
      </c>
      <c r="AC23" s="221">
        <v>2</v>
      </c>
      <c r="AD23" s="221" t="s">
        <v>699</v>
      </c>
      <c r="AE23" s="221">
        <v>3</v>
      </c>
      <c r="AF23" s="221">
        <v>1</v>
      </c>
      <c r="AG23" s="221" t="s">
        <v>699</v>
      </c>
      <c r="AH23" s="221">
        <v>2</v>
      </c>
      <c r="AI23" s="221" t="s">
        <v>698</v>
      </c>
      <c r="AJ23" s="221">
        <v>2</v>
      </c>
      <c r="AK23" s="221">
        <v>2</v>
      </c>
      <c r="AL23" s="221">
        <v>2</v>
      </c>
      <c r="AM23" s="221">
        <v>2</v>
      </c>
      <c r="AN23" s="153"/>
      <c r="AO23" s="148"/>
      <c r="AP23" s="148"/>
      <c r="AQ23" s="148"/>
      <c r="AR23" s="148"/>
    </row>
    <row r="24" spans="2:48" ht="14.85" customHeight="1" x14ac:dyDescent="0.25">
      <c r="B24" s="142"/>
      <c r="C24" s="360"/>
      <c r="D24" s="360"/>
      <c r="E24" s="360"/>
      <c r="F24" s="360"/>
      <c r="G24" s="360"/>
      <c r="H24" s="360"/>
      <c r="I24" s="360"/>
      <c r="J24" s="360"/>
      <c r="K24" s="360"/>
      <c r="L24" s="360"/>
      <c r="M24" s="360"/>
      <c r="N24" s="142"/>
      <c r="P24" s="370" t="s">
        <v>670</v>
      </c>
      <c r="Q24" s="370"/>
      <c r="R24" s="370"/>
      <c r="S24" s="370"/>
      <c r="T24" s="370"/>
      <c r="U24" s="370"/>
      <c r="V24" s="370"/>
      <c r="W24" s="371"/>
      <c r="X24" s="221" t="s">
        <v>697</v>
      </c>
      <c r="Y24" s="221" t="s">
        <v>699</v>
      </c>
      <c r="Z24" s="221" t="s">
        <v>699</v>
      </c>
      <c r="AA24" s="221" t="s">
        <v>699</v>
      </c>
      <c r="AB24" s="221" t="s">
        <v>699</v>
      </c>
      <c r="AC24" s="221" t="s">
        <v>697</v>
      </c>
      <c r="AD24" s="221" t="s">
        <v>698</v>
      </c>
      <c r="AE24" s="221" t="s">
        <v>697</v>
      </c>
      <c r="AF24" s="221" t="s">
        <v>697</v>
      </c>
      <c r="AG24" s="221" t="s">
        <v>698</v>
      </c>
      <c r="AH24" s="221" t="s">
        <v>697</v>
      </c>
      <c r="AI24" s="221" t="s">
        <v>697</v>
      </c>
      <c r="AJ24" s="221" t="s">
        <v>697</v>
      </c>
      <c r="AK24" s="221" t="s">
        <v>698</v>
      </c>
      <c r="AL24" s="221" t="s">
        <v>698</v>
      </c>
      <c r="AM24" s="221" t="s">
        <v>697</v>
      </c>
      <c r="AN24" s="153"/>
      <c r="AO24" s="148"/>
      <c r="AP24" s="148"/>
      <c r="AQ24" s="148"/>
      <c r="AR24" s="148"/>
    </row>
    <row r="25" spans="2:48" ht="14.85" customHeight="1" x14ac:dyDescent="0.25">
      <c r="B25" s="142"/>
      <c r="C25" s="256" t="s">
        <v>974</v>
      </c>
      <c r="D25" s="256"/>
      <c r="E25" s="256"/>
      <c r="F25" s="256"/>
      <c r="G25" s="256"/>
      <c r="H25" s="256"/>
      <c r="I25" s="256"/>
      <c r="J25" s="256"/>
      <c r="K25" s="256"/>
      <c r="L25" s="256"/>
      <c r="M25" s="256"/>
      <c r="N25" s="142"/>
      <c r="P25" s="370" t="s">
        <v>669</v>
      </c>
      <c r="Q25" s="370"/>
      <c r="R25" s="370"/>
      <c r="S25" s="370"/>
      <c r="T25" s="370"/>
      <c r="U25" s="370"/>
      <c r="V25" s="370"/>
      <c r="W25" s="371"/>
      <c r="X25" s="221" t="s">
        <v>697</v>
      </c>
      <c r="Y25" s="221" t="s">
        <v>699</v>
      </c>
      <c r="Z25" s="221" t="s">
        <v>699</v>
      </c>
      <c r="AA25" s="221" t="s">
        <v>699</v>
      </c>
      <c r="AB25" s="221" t="s">
        <v>699</v>
      </c>
      <c r="AC25" s="221" t="s">
        <v>697</v>
      </c>
      <c r="AD25" s="221" t="s">
        <v>699</v>
      </c>
      <c r="AE25" s="221" t="s">
        <v>697</v>
      </c>
      <c r="AF25" s="221" t="s">
        <v>697</v>
      </c>
      <c r="AG25" s="221" t="s">
        <v>698</v>
      </c>
      <c r="AH25" s="221" t="s">
        <v>697</v>
      </c>
      <c r="AI25" s="221" t="s">
        <v>697</v>
      </c>
      <c r="AJ25" s="221" t="s">
        <v>697</v>
      </c>
      <c r="AK25" s="221" t="s">
        <v>698</v>
      </c>
      <c r="AL25" s="221" t="s">
        <v>697</v>
      </c>
      <c r="AM25" s="221" t="s">
        <v>697</v>
      </c>
      <c r="AN25" s="153"/>
      <c r="AO25" s="148"/>
      <c r="AP25" s="148"/>
      <c r="AQ25" s="148"/>
      <c r="AR25" s="148"/>
    </row>
    <row r="26" spans="2:48" ht="14.85" customHeight="1" thickBot="1" x14ac:dyDescent="0.3">
      <c r="B26" s="142"/>
      <c r="C26" s="142"/>
      <c r="D26" s="142"/>
      <c r="E26" s="142"/>
      <c r="F26" s="142"/>
      <c r="G26" s="142"/>
      <c r="H26" s="142"/>
      <c r="I26" s="142"/>
      <c r="J26" s="142"/>
      <c r="K26" s="142"/>
      <c r="L26" s="142"/>
      <c r="M26" s="142"/>
      <c r="N26" s="142"/>
      <c r="P26" s="370" t="s">
        <v>672</v>
      </c>
      <c r="Q26" s="370"/>
      <c r="R26" s="370"/>
      <c r="S26" s="370"/>
      <c r="T26" s="370"/>
      <c r="U26" s="370"/>
      <c r="V26" s="370"/>
      <c r="W26" s="371"/>
      <c r="X26" s="221" t="s">
        <v>698</v>
      </c>
      <c r="Y26" s="221" t="s">
        <v>699</v>
      </c>
      <c r="Z26" s="221" t="s">
        <v>698</v>
      </c>
      <c r="AA26" s="221" t="s">
        <v>698</v>
      </c>
      <c r="AB26" s="221" t="s">
        <v>699</v>
      </c>
      <c r="AC26" s="221" t="s">
        <v>698</v>
      </c>
      <c r="AD26" s="221" t="s">
        <v>698</v>
      </c>
      <c r="AE26" s="221" t="s">
        <v>698</v>
      </c>
      <c r="AF26" s="221" t="s">
        <v>698</v>
      </c>
      <c r="AG26" s="221" t="s">
        <v>698</v>
      </c>
      <c r="AH26" s="221" t="s">
        <v>697</v>
      </c>
      <c r="AI26" s="221" t="s">
        <v>697</v>
      </c>
      <c r="AJ26" s="221" t="s">
        <v>698</v>
      </c>
      <c r="AK26" s="221" t="s">
        <v>698</v>
      </c>
      <c r="AL26" s="221" t="s">
        <v>698</v>
      </c>
      <c r="AM26" s="221" t="s">
        <v>698</v>
      </c>
      <c r="AN26" s="153"/>
      <c r="AO26" s="148"/>
      <c r="AP26" s="148"/>
      <c r="AQ26" s="148"/>
      <c r="AR26" s="148"/>
    </row>
    <row r="27" spans="2:48" ht="14.85" customHeight="1" x14ac:dyDescent="0.25">
      <c r="B27" s="142"/>
      <c r="C27" s="379" t="s">
        <v>806</v>
      </c>
      <c r="D27" s="381" t="s">
        <v>807</v>
      </c>
      <c r="E27" s="382"/>
      <c r="F27" s="383"/>
      <c r="G27" s="386" t="s">
        <v>808</v>
      </c>
      <c r="H27" s="155"/>
      <c r="I27" s="391" t="s">
        <v>1051</v>
      </c>
      <c r="J27" s="391"/>
      <c r="K27" s="391"/>
      <c r="L27" s="391"/>
      <c r="M27" s="391"/>
      <c r="N27" s="142"/>
      <c r="P27" s="370" t="s">
        <v>674</v>
      </c>
      <c r="Q27" s="370"/>
      <c r="R27" s="370"/>
      <c r="S27" s="370"/>
      <c r="T27" s="370"/>
      <c r="U27" s="370"/>
      <c r="V27" s="370"/>
      <c r="W27" s="371"/>
      <c r="X27" s="221" t="s">
        <v>698</v>
      </c>
      <c r="Y27" s="221" t="s">
        <v>698</v>
      </c>
      <c r="Z27" s="221" t="s">
        <v>699</v>
      </c>
      <c r="AA27" s="221" t="s">
        <v>699</v>
      </c>
      <c r="AB27" s="221" t="s">
        <v>699</v>
      </c>
      <c r="AC27" s="221" t="s">
        <v>698</v>
      </c>
      <c r="AD27" s="221" t="s">
        <v>698</v>
      </c>
      <c r="AE27" s="221" t="s">
        <v>698</v>
      </c>
      <c r="AF27" s="221" t="s">
        <v>698</v>
      </c>
      <c r="AG27" s="221" t="s">
        <v>698</v>
      </c>
      <c r="AH27" s="221" t="s">
        <v>698</v>
      </c>
      <c r="AI27" s="221" t="s">
        <v>698</v>
      </c>
      <c r="AJ27" s="221" t="s">
        <v>698</v>
      </c>
      <c r="AK27" s="221" t="s">
        <v>698</v>
      </c>
      <c r="AL27" s="221" t="s">
        <v>698</v>
      </c>
      <c r="AM27" s="221" t="s">
        <v>698</v>
      </c>
      <c r="AN27" s="153"/>
      <c r="AO27" s="148"/>
      <c r="AP27" s="148"/>
      <c r="AQ27" s="148"/>
      <c r="AR27" s="164"/>
      <c r="AS27" s="140"/>
      <c r="AT27" s="140"/>
      <c r="AU27" s="140"/>
      <c r="AV27" s="140"/>
    </row>
    <row r="28" spans="2:48" ht="14.85" customHeight="1" thickBot="1" x14ac:dyDescent="0.3">
      <c r="B28" s="142"/>
      <c r="C28" s="380"/>
      <c r="D28" s="384"/>
      <c r="E28" s="366"/>
      <c r="F28" s="385"/>
      <c r="G28" s="387"/>
      <c r="H28" s="160"/>
      <c r="I28" s="391"/>
      <c r="J28" s="391"/>
      <c r="K28" s="391"/>
      <c r="L28" s="391"/>
      <c r="M28" s="391"/>
      <c r="N28" s="142"/>
      <c r="P28" s="370" t="s">
        <v>673</v>
      </c>
      <c r="Q28" s="370"/>
      <c r="R28" s="370"/>
      <c r="S28" s="370"/>
      <c r="T28" s="370"/>
      <c r="U28" s="370"/>
      <c r="V28" s="370"/>
      <c r="W28" s="371"/>
      <c r="X28" s="221" t="s">
        <v>698</v>
      </c>
      <c r="Y28" s="221" t="s">
        <v>699</v>
      </c>
      <c r="Z28" s="221" t="s">
        <v>699</v>
      </c>
      <c r="AA28" s="221" t="s">
        <v>699</v>
      </c>
      <c r="AB28" s="221" t="s">
        <v>699</v>
      </c>
      <c r="AC28" s="221" t="s">
        <v>699</v>
      </c>
      <c r="AD28" s="221" t="s">
        <v>698</v>
      </c>
      <c r="AE28" s="221" t="s">
        <v>698</v>
      </c>
      <c r="AF28" s="221" t="s">
        <v>698</v>
      </c>
      <c r="AG28" s="221" t="s">
        <v>699</v>
      </c>
      <c r="AH28" s="221" t="s">
        <v>699</v>
      </c>
      <c r="AI28" s="221" t="s">
        <v>698</v>
      </c>
      <c r="AJ28" s="221" t="s">
        <v>698</v>
      </c>
      <c r="AK28" s="221" t="s">
        <v>698</v>
      </c>
      <c r="AL28" s="221" t="s">
        <v>698</v>
      </c>
      <c r="AM28" s="221" t="s">
        <v>699</v>
      </c>
      <c r="AN28" s="153"/>
      <c r="AO28" s="148"/>
      <c r="AP28" s="148"/>
      <c r="AQ28" s="148"/>
      <c r="AR28" s="164"/>
      <c r="AS28" s="140"/>
      <c r="AT28" s="140"/>
      <c r="AU28" s="140"/>
      <c r="AV28" s="140"/>
    </row>
    <row r="29" spans="2:48" ht="14.85" customHeight="1" x14ac:dyDescent="0.25">
      <c r="B29" s="142"/>
      <c r="C29" s="173" t="s">
        <v>836</v>
      </c>
      <c r="D29" s="174" t="s">
        <v>837</v>
      </c>
      <c r="E29" s="175"/>
      <c r="F29" s="175"/>
      <c r="G29" s="297">
        <v>5898</v>
      </c>
      <c r="H29" s="160"/>
      <c r="I29" s="391"/>
      <c r="J29" s="391"/>
      <c r="K29" s="391"/>
      <c r="L29" s="391"/>
      <c r="M29" s="391"/>
      <c r="N29" s="142"/>
      <c r="P29" s="370" t="s">
        <v>675</v>
      </c>
      <c r="Q29" s="370"/>
      <c r="R29" s="370"/>
      <c r="S29" s="370"/>
      <c r="T29" s="370"/>
      <c r="U29" s="370"/>
      <c r="V29" s="370"/>
      <c r="W29" s="371"/>
      <c r="X29" s="221">
        <v>2</v>
      </c>
      <c r="Y29" s="221">
        <v>2</v>
      </c>
      <c r="Z29" s="221">
        <v>2</v>
      </c>
      <c r="AA29" s="221">
        <v>2</v>
      </c>
      <c r="AB29" s="221">
        <v>2</v>
      </c>
      <c r="AC29" s="221">
        <v>2</v>
      </c>
      <c r="AD29" s="221">
        <v>2</v>
      </c>
      <c r="AE29" s="221">
        <v>2</v>
      </c>
      <c r="AF29" s="221">
        <v>2</v>
      </c>
      <c r="AG29" s="221">
        <v>2</v>
      </c>
      <c r="AH29" s="221">
        <v>2</v>
      </c>
      <c r="AI29" s="221">
        <v>2</v>
      </c>
      <c r="AJ29" s="221">
        <v>2</v>
      </c>
      <c r="AK29" s="221">
        <v>2</v>
      </c>
      <c r="AL29" s="221">
        <v>2</v>
      </c>
      <c r="AM29" s="221">
        <v>2</v>
      </c>
      <c r="AN29" s="153"/>
      <c r="AO29" s="148"/>
      <c r="AP29" s="148"/>
      <c r="AQ29" s="148"/>
      <c r="AR29" s="164"/>
      <c r="AS29" s="140"/>
      <c r="AT29" s="140"/>
      <c r="AU29" s="140"/>
      <c r="AV29" s="140"/>
    </row>
    <row r="30" spans="2:48" ht="14.85" customHeight="1" x14ac:dyDescent="0.25">
      <c r="B30" s="142"/>
      <c r="C30" s="177" t="s">
        <v>809</v>
      </c>
      <c r="D30" s="178" t="s">
        <v>810</v>
      </c>
      <c r="E30" s="163"/>
      <c r="F30" s="163"/>
      <c r="G30" s="298">
        <v>8255</v>
      </c>
      <c r="H30" s="162"/>
      <c r="I30" s="391"/>
      <c r="J30" s="391"/>
      <c r="K30" s="391"/>
      <c r="L30" s="391"/>
      <c r="M30" s="391"/>
      <c r="N30" s="142"/>
      <c r="P30" s="370" t="s">
        <v>676</v>
      </c>
      <c r="Q30" s="370"/>
      <c r="R30" s="370"/>
      <c r="S30" s="370"/>
      <c r="T30" s="370"/>
      <c r="U30" s="370"/>
      <c r="V30" s="370"/>
      <c r="W30" s="371"/>
      <c r="X30" s="221">
        <v>2</v>
      </c>
      <c r="Y30" s="221">
        <v>3</v>
      </c>
      <c r="Z30" s="340">
        <v>3</v>
      </c>
      <c r="AA30" s="221">
        <v>2</v>
      </c>
      <c r="AB30" s="221">
        <v>3</v>
      </c>
      <c r="AC30" s="221">
        <v>2</v>
      </c>
      <c r="AD30" s="221">
        <v>2</v>
      </c>
      <c r="AE30" s="221">
        <v>2</v>
      </c>
      <c r="AF30" s="221">
        <v>2</v>
      </c>
      <c r="AG30" s="221">
        <v>2</v>
      </c>
      <c r="AH30" s="221">
        <v>2</v>
      </c>
      <c r="AI30" s="221">
        <v>2</v>
      </c>
      <c r="AJ30" s="221">
        <v>2</v>
      </c>
      <c r="AK30" s="221">
        <v>2</v>
      </c>
      <c r="AL30" s="221">
        <v>2</v>
      </c>
      <c r="AM30" s="221">
        <v>2</v>
      </c>
      <c r="AN30" s="153"/>
      <c r="AO30" s="148"/>
      <c r="AP30" s="148"/>
      <c r="AQ30" s="148"/>
      <c r="AR30" s="164"/>
      <c r="AS30" s="140"/>
      <c r="AT30" s="140"/>
      <c r="AU30" s="140"/>
      <c r="AV30" s="140"/>
    </row>
    <row r="31" spans="2:48" ht="14.85" customHeight="1" x14ac:dyDescent="0.25">
      <c r="B31" s="142"/>
      <c r="C31" s="177" t="s">
        <v>811</v>
      </c>
      <c r="D31" s="178" t="s">
        <v>812</v>
      </c>
      <c r="E31" s="163"/>
      <c r="F31" s="163"/>
      <c r="G31" s="298">
        <v>18485</v>
      </c>
      <c r="H31" s="162"/>
      <c r="I31" s="391"/>
      <c r="J31" s="391"/>
      <c r="K31" s="391"/>
      <c r="L31" s="391"/>
      <c r="M31" s="391"/>
      <c r="N31" s="142"/>
      <c r="P31" s="370" t="s">
        <v>677</v>
      </c>
      <c r="Q31" s="370"/>
      <c r="R31" s="370"/>
      <c r="S31" s="370"/>
      <c r="T31" s="370"/>
      <c r="U31" s="370"/>
      <c r="V31" s="370"/>
      <c r="W31" s="371"/>
      <c r="X31" s="221" t="s">
        <v>698</v>
      </c>
      <c r="Y31" s="221" t="s">
        <v>698</v>
      </c>
      <c r="Z31" s="221" t="s">
        <v>699</v>
      </c>
      <c r="AA31" s="221" t="s">
        <v>699</v>
      </c>
      <c r="AB31" s="221" t="s">
        <v>699</v>
      </c>
      <c r="AC31" s="221" t="s">
        <v>698</v>
      </c>
      <c r="AD31" s="221" t="s">
        <v>698</v>
      </c>
      <c r="AE31" s="221" t="s">
        <v>698</v>
      </c>
      <c r="AF31" s="221" t="s">
        <v>698</v>
      </c>
      <c r="AG31" s="221" t="s">
        <v>698</v>
      </c>
      <c r="AH31" s="221" t="s">
        <v>698</v>
      </c>
      <c r="AI31" s="221" t="s">
        <v>698</v>
      </c>
      <c r="AJ31" s="221" t="s">
        <v>698</v>
      </c>
      <c r="AK31" s="221" t="s">
        <v>698</v>
      </c>
      <c r="AL31" s="221" t="s">
        <v>698</v>
      </c>
      <c r="AM31" s="221" t="s">
        <v>698</v>
      </c>
      <c r="AN31" s="153"/>
      <c r="AO31" s="148"/>
      <c r="AP31" s="148"/>
      <c r="AQ31" s="148"/>
      <c r="AR31" s="164"/>
      <c r="AS31" s="140"/>
      <c r="AT31" s="140"/>
      <c r="AU31" s="140"/>
      <c r="AV31" s="140"/>
    </row>
    <row r="32" spans="2:48" ht="14.85" customHeight="1" x14ac:dyDescent="0.25">
      <c r="B32" s="142"/>
      <c r="C32" s="177" t="s">
        <v>838</v>
      </c>
      <c r="D32" s="178" t="s">
        <v>839</v>
      </c>
      <c r="E32" s="163"/>
      <c r="F32" s="163"/>
      <c r="G32" s="298">
        <v>15389</v>
      </c>
      <c r="H32" s="162"/>
      <c r="I32" s="391"/>
      <c r="J32" s="391"/>
      <c r="K32" s="391"/>
      <c r="L32" s="391"/>
      <c r="M32" s="391"/>
      <c r="N32" s="142"/>
      <c r="P32" s="370" t="s">
        <v>996</v>
      </c>
      <c r="Q32" s="370"/>
      <c r="R32" s="370"/>
      <c r="S32" s="370"/>
      <c r="T32" s="370"/>
      <c r="U32" s="370"/>
      <c r="V32" s="370"/>
      <c r="W32" s="371"/>
      <c r="X32" s="221" t="s">
        <v>698</v>
      </c>
      <c r="Y32" s="221" t="s">
        <v>698</v>
      </c>
      <c r="Z32" s="221" t="s">
        <v>698</v>
      </c>
      <c r="AA32" s="221" t="s">
        <v>697</v>
      </c>
      <c r="AB32" s="221" t="s">
        <v>699</v>
      </c>
      <c r="AC32" s="221" t="s">
        <v>698</v>
      </c>
      <c r="AD32" s="221" t="s">
        <v>698</v>
      </c>
      <c r="AE32" s="221" t="s">
        <v>698</v>
      </c>
      <c r="AF32" s="221" t="s">
        <v>698</v>
      </c>
      <c r="AG32" s="221" t="s">
        <v>698</v>
      </c>
      <c r="AH32" s="221" t="s">
        <v>698</v>
      </c>
      <c r="AI32" s="221" t="s">
        <v>698</v>
      </c>
      <c r="AJ32" s="221" t="s">
        <v>698</v>
      </c>
      <c r="AK32" s="221" t="s">
        <v>698</v>
      </c>
      <c r="AL32" s="221" t="s">
        <v>699</v>
      </c>
      <c r="AM32" s="221" t="s">
        <v>698</v>
      </c>
      <c r="AN32" s="153"/>
      <c r="AO32" s="148"/>
      <c r="AP32" s="148"/>
      <c r="AQ32" s="148"/>
      <c r="AR32" s="164"/>
      <c r="AS32" s="140"/>
      <c r="AT32" s="140"/>
      <c r="AU32" s="140"/>
      <c r="AV32" s="140"/>
    </row>
    <row r="33" spans="1:48" ht="14.85" customHeight="1" x14ac:dyDescent="0.25">
      <c r="B33" s="142"/>
      <c r="C33" s="177" t="s">
        <v>815</v>
      </c>
      <c r="D33" s="178" t="s">
        <v>816</v>
      </c>
      <c r="E33" s="163"/>
      <c r="F33" s="163"/>
      <c r="G33" s="298">
        <v>14801</v>
      </c>
      <c r="H33" s="162"/>
      <c r="I33" s="391"/>
      <c r="J33" s="391"/>
      <c r="K33" s="391"/>
      <c r="L33" s="391"/>
      <c r="M33" s="391"/>
      <c r="N33" s="142"/>
      <c r="P33" s="370" t="s">
        <v>678</v>
      </c>
      <c r="Q33" s="370"/>
      <c r="R33" s="370"/>
      <c r="S33" s="370"/>
      <c r="T33" s="370"/>
      <c r="U33" s="370"/>
      <c r="V33" s="370"/>
      <c r="W33" s="371"/>
      <c r="X33" s="221" t="s">
        <v>697</v>
      </c>
      <c r="Y33" s="221" t="s">
        <v>699</v>
      </c>
      <c r="Z33" s="221" t="s">
        <v>699</v>
      </c>
      <c r="AA33" s="221" t="s">
        <v>697</v>
      </c>
      <c r="AB33" s="221" t="s">
        <v>699</v>
      </c>
      <c r="AC33" s="221" t="s">
        <v>698</v>
      </c>
      <c r="AD33" s="221" t="s">
        <v>698</v>
      </c>
      <c r="AE33" s="221" t="s">
        <v>697</v>
      </c>
      <c r="AF33" s="221" t="s">
        <v>697</v>
      </c>
      <c r="AG33" s="221" t="s">
        <v>698</v>
      </c>
      <c r="AH33" s="221" t="s">
        <v>697</v>
      </c>
      <c r="AI33" s="221" t="s">
        <v>697</v>
      </c>
      <c r="AJ33" s="221" t="s">
        <v>697</v>
      </c>
      <c r="AK33" s="221" t="s">
        <v>698</v>
      </c>
      <c r="AL33" s="221" t="s">
        <v>698</v>
      </c>
      <c r="AM33" s="221" t="s">
        <v>697</v>
      </c>
      <c r="AN33" s="153"/>
      <c r="AO33" s="148"/>
      <c r="AP33" s="148"/>
      <c r="AQ33" s="148"/>
      <c r="AR33" s="164"/>
      <c r="AS33" s="140"/>
      <c r="AT33" s="140"/>
      <c r="AU33" s="140"/>
      <c r="AV33" s="140"/>
    </row>
    <row r="34" spans="1:48" ht="14.85" customHeight="1" x14ac:dyDescent="0.25">
      <c r="B34" s="142"/>
      <c r="C34" s="177" t="s">
        <v>842</v>
      </c>
      <c r="D34" s="178" t="s">
        <v>843</v>
      </c>
      <c r="E34" s="163"/>
      <c r="F34" s="163"/>
      <c r="G34" s="298">
        <v>7205</v>
      </c>
      <c r="H34" s="162"/>
      <c r="I34" s="391"/>
      <c r="J34" s="391"/>
      <c r="K34" s="391"/>
      <c r="L34" s="391"/>
      <c r="M34" s="391"/>
      <c r="N34" s="142"/>
      <c r="P34" s="370" t="s">
        <v>679</v>
      </c>
      <c r="Q34" s="370"/>
      <c r="R34" s="370"/>
      <c r="S34" s="370"/>
      <c r="T34" s="370"/>
      <c r="U34" s="370"/>
      <c r="V34" s="370"/>
      <c r="W34" s="371"/>
      <c r="X34" s="221" t="s">
        <v>697</v>
      </c>
      <c r="Y34" s="221" t="s">
        <v>699</v>
      </c>
      <c r="Z34" s="221" t="s">
        <v>699</v>
      </c>
      <c r="AA34" s="221" t="s">
        <v>697</v>
      </c>
      <c r="AB34" s="221" t="s">
        <v>699</v>
      </c>
      <c r="AC34" s="221" t="s">
        <v>697</v>
      </c>
      <c r="AD34" s="221" t="s">
        <v>698</v>
      </c>
      <c r="AE34" s="221" t="s">
        <v>697</v>
      </c>
      <c r="AF34" s="221" t="s">
        <v>697</v>
      </c>
      <c r="AG34" s="221" t="s">
        <v>698</v>
      </c>
      <c r="AH34" s="221" t="s">
        <v>697</v>
      </c>
      <c r="AI34" s="221" t="s">
        <v>697</v>
      </c>
      <c r="AJ34" s="221" t="s">
        <v>697</v>
      </c>
      <c r="AK34" s="221" t="s">
        <v>697</v>
      </c>
      <c r="AL34" s="221" t="s">
        <v>697</v>
      </c>
      <c r="AM34" s="221" t="s">
        <v>697</v>
      </c>
      <c r="AN34" s="153"/>
      <c r="AQ34" s="140"/>
      <c r="AR34" s="140"/>
      <c r="AS34" s="140"/>
      <c r="AT34" s="140"/>
      <c r="AU34" s="140"/>
      <c r="AV34" s="140"/>
    </row>
    <row r="35" spans="1:48" ht="14.85" customHeight="1" x14ac:dyDescent="0.25">
      <c r="B35" s="142"/>
      <c r="C35" s="177" t="s">
        <v>844</v>
      </c>
      <c r="D35" s="178" t="s">
        <v>845</v>
      </c>
      <c r="E35" s="165"/>
      <c r="F35" s="165"/>
      <c r="G35" s="298">
        <v>14297</v>
      </c>
      <c r="H35" s="162"/>
      <c r="I35" s="391"/>
      <c r="J35" s="391"/>
      <c r="K35" s="391"/>
      <c r="L35" s="391"/>
      <c r="M35" s="391"/>
      <c r="N35" s="142"/>
      <c r="P35" s="370" t="s">
        <v>680</v>
      </c>
      <c r="Q35" s="370"/>
      <c r="R35" s="370"/>
      <c r="S35" s="370"/>
      <c r="T35" s="370"/>
      <c r="U35" s="370"/>
      <c r="V35" s="370"/>
      <c r="W35" s="371"/>
      <c r="X35" s="221" t="s">
        <v>697</v>
      </c>
      <c r="Y35" s="221" t="s">
        <v>698</v>
      </c>
      <c r="Z35" s="221" t="s">
        <v>698</v>
      </c>
      <c r="AA35" s="221" t="s">
        <v>698</v>
      </c>
      <c r="AB35" s="221" t="s">
        <v>699</v>
      </c>
      <c r="AC35" s="221" t="s">
        <v>697</v>
      </c>
      <c r="AD35" s="221" t="s">
        <v>698</v>
      </c>
      <c r="AE35" s="221" t="s">
        <v>698</v>
      </c>
      <c r="AF35" s="221" t="s">
        <v>698</v>
      </c>
      <c r="AG35" s="221" t="s">
        <v>697</v>
      </c>
      <c r="AH35" s="221" t="s">
        <v>697</v>
      </c>
      <c r="AI35" s="221" t="s">
        <v>697</v>
      </c>
      <c r="AJ35" s="221" t="s">
        <v>697</v>
      </c>
      <c r="AK35" s="221" t="s">
        <v>697</v>
      </c>
      <c r="AL35" s="221" t="s">
        <v>697</v>
      </c>
      <c r="AM35" s="221" t="s">
        <v>697</v>
      </c>
      <c r="AN35" s="153"/>
      <c r="AQ35" s="140"/>
      <c r="AR35" s="140"/>
      <c r="AS35" s="140"/>
      <c r="AT35" s="140"/>
      <c r="AU35" s="140"/>
      <c r="AV35" s="140"/>
    </row>
    <row r="36" spans="1:48" ht="14.85" customHeight="1" x14ac:dyDescent="0.25">
      <c r="B36" s="153"/>
      <c r="C36" s="177" t="s">
        <v>819</v>
      </c>
      <c r="D36" s="178" t="s">
        <v>820</v>
      </c>
      <c r="E36" s="188"/>
      <c r="F36" s="188"/>
      <c r="G36" s="298">
        <v>11606</v>
      </c>
      <c r="H36" s="162"/>
      <c r="I36" s="391"/>
      <c r="J36" s="391"/>
      <c r="K36" s="391"/>
      <c r="L36" s="391"/>
      <c r="M36" s="391"/>
      <c r="N36" s="142"/>
      <c r="P36" s="370" t="s">
        <v>681</v>
      </c>
      <c r="Q36" s="370"/>
      <c r="R36" s="370"/>
      <c r="S36" s="370"/>
      <c r="T36" s="370"/>
      <c r="U36" s="370"/>
      <c r="V36" s="370"/>
      <c r="W36" s="371"/>
      <c r="X36" s="221" t="s">
        <v>697</v>
      </c>
      <c r="Y36" s="221" t="s">
        <v>698</v>
      </c>
      <c r="Z36" s="221" t="s">
        <v>699</v>
      </c>
      <c r="AA36" s="221" t="s">
        <v>698</v>
      </c>
      <c r="AB36" s="221" t="s">
        <v>699</v>
      </c>
      <c r="AC36" s="221" t="s">
        <v>698</v>
      </c>
      <c r="AD36" s="221" t="s">
        <v>698</v>
      </c>
      <c r="AE36" s="221" t="s">
        <v>698</v>
      </c>
      <c r="AF36" s="221" t="s">
        <v>698</v>
      </c>
      <c r="AG36" s="221" t="s">
        <v>698</v>
      </c>
      <c r="AH36" s="221" t="s">
        <v>697</v>
      </c>
      <c r="AI36" s="221" t="s">
        <v>697</v>
      </c>
      <c r="AJ36" s="221" t="s">
        <v>698</v>
      </c>
      <c r="AK36" s="221" t="s">
        <v>698</v>
      </c>
      <c r="AL36" s="221" t="s">
        <v>698</v>
      </c>
      <c r="AM36" s="221" t="s">
        <v>697</v>
      </c>
      <c r="AN36" s="153"/>
      <c r="AQ36" s="140"/>
      <c r="AR36" s="140"/>
      <c r="AS36" s="140"/>
      <c r="AT36" s="140"/>
      <c r="AU36" s="140"/>
      <c r="AV36" s="140"/>
    </row>
    <row r="37" spans="1:48" ht="14.85" customHeight="1" x14ac:dyDescent="0.25">
      <c r="B37" s="142"/>
      <c r="C37" s="177" t="s">
        <v>821</v>
      </c>
      <c r="D37" s="178" t="s">
        <v>822</v>
      </c>
      <c r="E37" s="188"/>
      <c r="F37" s="188"/>
      <c r="G37" s="298">
        <v>3924</v>
      </c>
      <c r="H37" s="142"/>
      <c r="I37" s="391"/>
      <c r="J37" s="391"/>
      <c r="K37" s="391"/>
      <c r="L37" s="391"/>
      <c r="M37" s="391"/>
      <c r="N37" s="142"/>
      <c r="P37" s="370" t="s">
        <v>833</v>
      </c>
      <c r="Q37" s="370"/>
      <c r="R37" s="370"/>
      <c r="S37" s="370"/>
      <c r="T37" s="370"/>
      <c r="U37" s="370"/>
      <c r="V37" s="370"/>
      <c r="W37" s="371"/>
      <c r="X37" s="221" t="s">
        <v>697</v>
      </c>
      <c r="Y37" s="221" t="s">
        <v>698</v>
      </c>
      <c r="Z37" s="221" t="s">
        <v>698</v>
      </c>
      <c r="AA37" s="221" t="s">
        <v>697</v>
      </c>
      <c r="AB37" s="221" t="s">
        <v>698</v>
      </c>
      <c r="AC37" s="221" t="s">
        <v>697</v>
      </c>
      <c r="AD37" s="221" t="s">
        <v>698</v>
      </c>
      <c r="AE37" s="221" t="s">
        <v>697</v>
      </c>
      <c r="AF37" s="221" t="s">
        <v>697</v>
      </c>
      <c r="AG37" s="221" t="s">
        <v>697</v>
      </c>
      <c r="AH37" s="221" t="s">
        <v>697</v>
      </c>
      <c r="AI37" s="221" t="s">
        <v>697</v>
      </c>
      <c r="AJ37" s="221" t="s">
        <v>697</v>
      </c>
      <c r="AK37" s="221" t="s">
        <v>698</v>
      </c>
      <c r="AL37" s="221" t="s">
        <v>697</v>
      </c>
      <c r="AM37" s="221" t="s">
        <v>697</v>
      </c>
      <c r="AN37" s="153"/>
      <c r="AQ37" s="140"/>
      <c r="AR37" s="140"/>
      <c r="AS37" s="140"/>
      <c r="AT37" s="140"/>
      <c r="AU37" s="140"/>
      <c r="AV37" s="140"/>
    </row>
    <row r="38" spans="1:48" ht="14.85" customHeight="1" x14ac:dyDescent="0.25">
      <c r="B38" s="142"/>
      <c r="C38" s="177" t="s">
        <v>823</v>
      </c>
      <c r="D38" s="178" t="s">
        <v>824</v>
      </c>
      <c r="E38" s="188"/>
      <c r="F38" s="188"/>
      <c r="G38" s="298">
        <v>7879</v>
      </c>
      <c r="H38" s="162"/>
      <c r="I38" s="391"/>
      <c r="J38" s="391"/>
      <c r="K38" s="391"/>
      <c r="L38" s="391"/>
      <c r="M38" s="391"/>
      <c r="N38" s="142"/>
      <c r="P38" s="370" t="s">
        <v>683</v>
      </c>
      <c r="Q38" s="370"/>
      <c r="R38" s="370"/>
      <c r="S38" s="370"/>
      <c r="T38" s="370"/>
      <c r="U38" s="370"/>
      <c r="V38" s="370"/>
      <c r="W38" s="371"/>
      <c r="X38" s="221" t="s">
        <v>698</v>
      </c>
      <c r="Y38" s="221" t="s">
        <v>698</v>
      </c>
      <c r="Z38" s="221" t="s">
        <v>698</v>
      </c>
      <c r="AA38" s="221" t="s">
        <v>698</v>
      </c>
      <c r="AB38" s="221" t="s">
        <v>699</v>
      </c>
      <c r="AC38" s="221" t="s">
        <v>697</v>
      </c>
      <c r="AD38" s="221" t="s">
        <v>698</v>
      </c>
      <c r="AE38" s="221" t="s">
        <v>698</v>
      </c>
      <c r="AF38" s="221" t="s">
        <v>698</v>
      </c>
      <c r="AG38" s="221" t="s">
        <v>698</v>
      </c>
      <c r="AH38" s="221" t="s">
        <v>698</v>
      </c>
      <c r="AI38" s="221" t="s">
        <v>698</v>
      </c>
      <c r="AJ38" s="221" t="s">
        <v>698</v>
      </c>
      <c r="AK38" s="221" t="s">
        <v>698</v>
      </c>
      <c r="AL38" s="221" t="s">
        <v>698</v>
      </c>
      <c r="AM38" s="221" t="s">
        <v>698</v>
      </c>
      <c r="AN38" s="153"/>
      <c r="AQ38" s="140"/>
      <c r="AR38" s="140"/>
      <c r="AS38" s="140"/>
      <c r="AT38" s="140"/>
      <c r="AU38" s="140"/>
      <c r="AV38" s="140"/>
    </row>
    <row r="39" spans="1:48" ht="14.85" customHeight="1" x14ac:dyDescent="0.25">
      <c r="B39" s="142"/>
      <c r="C39" s="177" t="s">
        <v>825</v>
      </c>
      <c r="D39" s="178" t="s">
        <v>826</v>
      </c>
      <c r="E39" s="188"/>
      <c r="F39" s="188"/>
      <c r="G39" s="298">
        <v>11498</v>
      </c>
      <c r="H39" s="162"/>
      <c r="I39" s="391"/>
      <c r="J39" s="391"/>
      <c r="K39" s="391"/>
      <c r="L39" s="391"/>
      <c r="M39" s="391"/>
      <c r="N39" s="142"/>
      <c r="P39" s="370" t="s">
        <v>684</v>
      </c>
      <c r="Q39" s="370"/>
      <c r="R39" s="370"/>
      <c r="S39" s="370"/>
      <c r="T39" s="370"/>
      <c r="U39" s="370"/>
      <c r="V39" s="370"/>
      <c r="W39" s="371"/>
      <c r="X39" s="221" t="s">
        <v>697</v>
      </c>
      <c r="Y39" s="221" t="s">
        <v>698</v>
      </c>
      <c r="Z39" s="221" t="s">
        <v>698</v>
      </c>
      <c r="AA39" s="221" t="s">
        <v>698</v>
      </c>
      <c r="AB39" s="221" t="s">
        <v>698</v>
      </c>
      <c r="AC39" s="221" t="s">
        <v>698</v>
      </c>
      <c r="AD39" s="221" t="s">
        <v>698</v>
      </c>
      <c r="AE39" s="221" t="s">
        <v>698</v>
      </c>
      <c r="AF39" s="221" t="s">
        <v>698</v>
      </c>
      <c r="AG39" s="221" t="s">
        <v>698</v>
      </c>
      <c r="AH39" s="221" t="s">
        <v>697</v>
      </c>
      <c r="AI39" s="221" t="s">
        <v>698</v>
      </c>
      <c r="AJ39" s="221" t="s">
        <v>697</v>
      </c>
      <c r="AK39" s="221" t="s">
        <v>698</v>
      </c>
      <c r="AL39" s="221" t="s">
        <v>697</v>
      </c>
      <c r="AM39" s="221" t="s">
        <v>698</v>
      </c>
      <c r="AN39" s="153"/>
      <c r="AQ39" s="140"/>
      <c r="AR39" s="140"/>
      <c r="AS39" s="140"/>
      <c r="AT39" s="140"/>
      <c r="AU39" s="140"/>
      <c r="AV39" s="140"/>
    </row>
    <row r="40" spans="1:48" ht="14.85" customHeight="1" x14ac:dyDescent="0.25">
      <c r="B40" s="142"/>
      <c r="C40" s="177" t="s">
        <v>827</v>
      </c>
      <c r="D40" s="178" t="s">
        <v>828</v>
      </c>
      <c r="E40" s="188"/>
      <c r="F40" s="188"/>
      <c r="G40" s="298">
        <v>7262</v>
      </c>
      <c r="H40" s="162"/>
      <c r="I40" s="391"/>
      <c r="J40" s="391"/>
      <c r="K40" s="391"/>
      <c r="L40" s="391"/>
      <c r="M40" s="391"/>
      <c r="N40" s="142"/>
      <c r="P40" s="370" t="s">
        <v>685</v>
      </c>
      <c r="Q40" s="370"/>
      <c r="R40" s="370"/>
      <c r="S40" s="370"/>
      <c r="T40" s="370"/>
      <c r="U40" s="370"/>
      <c r="V40" s="370"/>
      <c r="W40" s="371"/>
      <c r="X40" s="221" t="s">
        <v>697</v>
      </c>
      <c r="Y40" s="221" t="s">
        <v>698</v>
      </c>
      <c r="Z40" s="221" t="s">
        <v>698</v>
      </c>
      <c r="AA40" s="221" t="s">
        <v>698</v>
      </c>
      <c r="AB40" s="221" t="s">
        <v>699</v>
      </c>
      <c r="AC40" s="221" t="s">
        <v>697</v>
      </c>
      <c r="AD40" s="221" t="s">
        <v>698</v>
      </c>
      <c r="AE40" s="221" t="s">
        <v>699</v>
      </c>
      <c r="AF40" s="221" t="s">
        <v>698</v>
      </c>
      <c r="AG40" s="221" t="s">
        <v>698</v>
      </c>
      <c r="AH40" s="221" t="s">
        <v>698</v>
      </c>
      <c r="AI40" s="221" t="s">
        <v>698</v>
      </c>
      <c r="AJ40" s="221" t="s">
        <v>697</v>
      </c>
      <c r="AK40" s="221" t="s">
        <v>698</v>
      </c>
      <c r="AL40" s="221" t="s">
        <v>698</v>
      </c>
      <c r="AM40" s="221" t="s">
        <v>698</v>
      </c>
      <c r="AN40" s="153"/>
      <c r="AQ40" s="140"/>
      <c r="AR40" s="140"/>
      <c r="AS40" s="140"/>
      <c r="AT40" s="140"/>
      <c r="AU40" s="140"/>
      <c r="AV40" s="140"/>
    </row>
    <row r="41" spans="1:48" ht="14.85" customHeight="1" x14ac:dyDescent="0.25">
      <c r="B41" s="142"/>
      <c r="C41" s="177" t="s">
        <v>829</v>
      </c>
      <c r="D41" s="178" t="s">
        <v>830</v>
      </c>
      <c r="E41" s="165"/>
      <c r="F41" s="165"/>
      <c r="G41" s="298">
        <v>2769</v>
      </c>
      <c r="H41" s="162"/>
      <c r="I41" s="391"/>
      <c r="J41" s="391"/>
      <c r="K41" s="391"/>
      <c r="L41" s="391"/>
      <c r="M41" s="391"/>
      <c r="N41" s="142"/>
      <c r="P41" s="370" t="s">
        <v>686</v>
      </c>
      <c r="Q41" s="370"/>
      <c r="R41" s="370"/>
      <c r="S41" s="370"/>
      <c r="T41" s="370"/>
      <c r="U41" s="370"/>
      <c r="V41" s="370"/>
      <c r="W41" s="371"/>
      <c r="X41" s="221" t="s">
        <v>698</v>
      </c>
      <c r="Y41" s="221" t="s">
        <v>698</v>
      </c>
      <c r="Z41" s="221" t="s">
        <v>698</v>
      </c>
      <c r="AA41" s="221" t="s">
        <v>698</v>
      </c>
      <c r="AB41" s="221" t="s">
        <v>698</v>
      </c>
      <c r="AC41" s="221" t="s">
        <v>698</v>
      </c>
      <c r="AD41" s="221" t="s">
        <v>698</v>
      </c>
      <c r="AE41" s="221" t="s">
        <v>698</v>
      </c>
      <c r="AF41" s="221" t="s">
        <v>698</v>
      </c>
      <c r="AG41" s="221" t="s">
        <v>697</v>
      </c>
      <c r="AH41" s="221" t="s">
        <v>698</v>
      </c>
      <c r="AI41" s="221" t="s">
        <v>698</v>
      </c>
      <c r="AJ41" s="221" t="s">
        <v>698</v>
      </c>
      <c r="AK41" s="221" t="s">
        <v>697</v>
      </c>
      <c r="AL41" s="221" t="s">
        <v>698</v>
      </c>
      <c r="AM41" s="221" t="s">
        <v>698</v>
      </c>
      <c r="AN41" s="153"/>
      <c r="AQ41" s="140"/>
      <c r="AR41" s="140"/>
      <c r="AS41" s="140"/>
      <c r="AT41" s="140"/>
      <c r="AU41" s="140"/>
      <c r="AV41" s="140"/>
    </row>
    <row r="42" spans="1:48" ht="14.85" customHeight="1" x14ac:dyDescent="0.2">
      <c r="B42" s="142"/>
      <c r="C42" s="177" t="s">
        <v>846</v>
      </c>
      <c r="D42" s="178" t="s">
        <v>847</v>
      </c>
      <c r="E42" s="165"/>
      <c r="F42" s="165"/>
      <c r="G42" s="298">
        <v>13011</v>
      </c>
      <c r="H42" s="162"/>
      <c r="I42" s="391"/>
      <c r="J42" s="391"/>
      <c r="K42" s="391"/>
      <c r="L42" s="391"/>
      <c r="M42" s="391"/>
      <c r="N42" s="142"/>
      <c r="P42" s="142"/>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53"/>
      <c r="AQ42" s="140"/>
      <c r="AR42" s="140"/>
      <c r="AS42" s="140"/>
    </row>
    <row r="43" spans="1:48" ht="14.85" customHeight="1" x14ac:dyDescent="0.2">
      <c r="B43" s="142"/>
      <c r="C43" s="177" t="s">
        <v>848</v>
      </c>
      <c r="D43" s="178" t="s">
        <v>849</v>
      </c>
      <c r="E43" s="165"/>
      <c r="F43" s="165"/>
      <c r="G43" s="298">
        <v>20081</v>
      </c>
      <c r="H43" s="169"/>
      <c r="I43" s="391"/>
      <c r="J43" s="391"/>
      <c r="K43" s="391"/>
      <c r="L43" s="391"/>
      <c r="M43" s="391"/>
      <c r="N43" s="142"/>
      <c r="P43" s="142"/>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2"/>
    </row>
    <row r="44" spans="1:48" ht="14.25" customHeight="1" thickBot="1" x14ac:dyDescent="0.25">
      <c r="B44" s="142"/>
      <c r="C44" s="179" t="s">
        <v>831</v>
      </c>
      <c r="D44" s="180" t="s">
        <v>832</v>
      </c>
      <c r="E44" s="181"/>
      <c r="F44" s="181"/>
      <c r="G44" s="299">
        <v>6059</v>
      </c>
      <c r="H44" s="153"/>
      <c r="I44" s="391"/>
      <c r="J44" s="391"/>
      <c r="K44" s="391"/>
      <c r="L44" s="391"/>
      <c r="M44" s="391"/>
      <c r="N44" s="142"/>
      <c r="P44" s="142"/>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2"/>
    </row>
    <row r="45" spans="1:48" ht="14.25" customHeight="1" x14ac:dyDescent="0.2">
      <c r="B45" s="142"/>
      <c r="C45" s="167" t="s">
        <v>1037</v>
      </c>
      <c r="D45" s="143"/>
      <c r="E45" s="143"/>
      <c r="F45" s="143"/>
      <c r="G45" s="322"/>
      <c r="H45" s="143"/>
      <c r="I45" s="143"/>
      <c r="J45" s="143"/>
      <c r="K45" s="143"/>
      <c r="L45" s="143"/>
      <c r="M45" s="143"/>
      <c r="N45" s="142"/>
      <c r="P45" s="142"/>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2"/>
    </row>
    <row r="46" spans="1:48" ht="14.25" customHeight="1" x14ac:dyDescent="0.2">
      <c r="B46" s="142"/>
      <c r="C46" s="142"/>
      <c r="D46" s="142"/>
      <c r="E46" s="142"/>
      <c r="F46" s="142"/>
      <c r="G46" s="142"/>
      <c r="H46" s="142"/>
      <c r="I46" s="142"/>
      <c r="J46" s="142"/>
      <c r="K46" s="142"/>
      <c r="L46" s="142"/>
      <c r="M46" s="142"/>
      <c r="N46" s="142"/>
      <c r="P46" s="142"/>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2"/>
    </row>
    <row r="47" spans="1:48" ht="14.25" customHeight="1" x14ac:dyDescent="0.2">
      <c r="A47" s="270"/>
      <c r="B47" s="270"/>
      <c r="C47" s="270"/>
      <c r="D47" s="270"/>
      <c r="E47" s="270"/>
      <c r="F47" s="270"/>
      <c r="G47" s="270"/>
      <c r="H47" s="270"/>
      <c r="I47" s="270"/>
      <c r="J47" s="270"/>
      <c r="K47" s="270"/>
      <c r="L47" s="270"/>
      <c r="M47" s="270"/>
      <c r="N47" s="270"/>
      <c r="O47" s="270"/>
      <c r="P47" s="27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70"/>
      <c r="AO47" s="270"/>
      <c r="AP47" s="270"/>
    </row>
    <row r="48" spans="1:48" ht="15" customHeight="1" x14ac:dyDescent="0.2">
      <c r="A48" s="270"/>
      <c r="B48" s="270"/>
      <c r="C48" s="270"/>
      <c r="D48" s="270"/>
      <c r="E48" s="270"/>
      <c r="F48" s="270"/>
      <c r="G48" s="270"/>
      <c r="H48" s="270"/>
      <c r="I48" s="270"/>
      <c r="J48" s="270"/>
      <c r="K48" s="270"/>
      <c r="L48" s="270"/>
      <c r="M48" s="270"/>
      <c r="N48" s="270"/>
      <c r="O48" s="270"/>
      <c r="P48" s="27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70"/>
      <c r="AO48" s="270"/>
      <c r="AP48" s="270"/>
    </row>
    <row r="49" spans="1:42" ht="20.100000000000001" customHeight="1" x14ac:dyDescent="0.2">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row>
  </sheetData>
  <mergeCells count="48">
    <mergeCell ref="C6:J6"/>
    <mergeCell ref="Q7:V13"/>
    <mergeCell ref="X7:X17"/>
    <mergeCell ref="Y7:Y17"/>
    <mergeCell ref="Z7:Z17"/>
    <mergeCell ref="C7:J18"/>
    <mergeCell ref="AL7:AL17"/>
    <mergeCell ref="AM7:AM17"/>
    <mergeCell ref="P27:W27"/>
    <mergeCell ref="P18:W18"/>
    <mergeCell ref="P19:W19"/>
    <mergeCell ref="P20:W20"/>
    <mergeCell ref="P21:W21"/>
    <mergeCell ref="P22:W22"/>
    <mergeCell ref="P23:W23"/>
    <mergeCell ref="P24:W24"/>
    <mergeCell ref="AJ7:AJ17"/>
    <mergeCell ref="AA7:AA17"/>
    <mergeCell ref="AK7:AK17"/>
    <mergeCell ref="AB7:AB17"/>
    <mergeCell ref="AC7:AC17"/>
    <mergeCell ref="AI7:AI17"/>
    <mergeCell ref="AD7:AD17"/>
    <mergeCell ref="AE7:AE17"/>
    <mergeCell ref="AF7:AF17"/>
    <mergeCell ref="AG7:AG17"/>
    <mergeCell ref="AH7:AH17"/>
    <mergeCell ref="P40:W40"/>
    <mergeCell ref="P41:W41"/>
    <mergeCell ref="P25:W25"/>
    <mergeCell ref="P26:W26"/>
    <mergeCell ref="P39:W39"/>
    <mergeCell ref="P28:W28"/>
    <mergeCell ref="P29:W29"/>
    <mergeCell ref="P30:W30"/>
    <mergeCell ref="P31:W31"/>
    <mergeCell ref="P32:W32"/>
    <mergeCell ref="P33:W33"/>
    <mergeCell ref="P34:W34"/>
    <mergeCell ref="P35:W35"/>
    <mergeCell ref="P36:W36"/>
    <mergeCell ref="P37:W37"/>
    <mergeCell ref="P38:W38"/>
    <mergeCell ref="C19:M24"/>
    <mergeCell ref="C27:C28"/>
    <mergeCell ref="D27:F28"/>
    <mergeCell ref="G27:G28"/>
    <mergeCell ref="I27:M44"/>
  </mergeCells>
  <conditionalFormatting sqref="X18:AM19 X24:AM41">
    <cfRule type="containsText" dxfId="419" priority="6" operator="containsText" text="2">
      <formula>NOT(ISERROR(SEARCH("2",X18)))</formula>
    </cfRule>
    <cfRule type="containsText" dxfId="418" priority="7" operator="containsText" text="1">
      <formula>NOT(ISERROR(SEARCH("1",X18)))</formula>
    </cfRule>
    <cfRule type="containsText" dxfId="417" priority="8" operator="containsText" text="3">
      <formula>NOT(ISERROR(SEARCH("3",X18)))</formula>
    </cfRule>
  </conditionalFormatting>
  <conditionalFormatting sqref="X20:AM23">
    <cfRule type="containsText" dxfId="416" priority="2" operator="containsText" text="1">
      <formula>NOT(ISERROR(SEARCH("1",X20)))</formula>
    </cfRule>
    <cfRule type="containsText" dxfId="415" priority="3" operator="containsText" text="2">
      <formula>NOT(ISERROR(SEARCH("2",X20)))</formula>
    </cfRule>
    <cfRule type="containsText" dxfId="414" priority="4" operator="containsText" text="3">
      <formula>NOT(ISERROR(SEARCH("3",X20)))</formula>
    </cfRule>
  </conditionalFormatting>
  <conditionalFormatting sqref="X18:AM41">
    <cfRule type="containsText" dxfId="413" priority="5" operator="containsText" text="0">
      <formula>NOT(ISERROR(SEARCH("0",X18)))</formula>
    </cfRule>
  </conditionalFormatting>
  <hyperlinks>
    <hyperlink ref="P18:W18" location="'LE males'!A1" display="Life expectancy at birth (Males)" xr:uid="{00000000-0004-0000-0700-000000000000}"/>
    <hyperlink ref="P19:W19" location="'LE females'!A1" display="Life expectancy at birth (Females)" xr:uid="{00000000-0004-0000-0700-000001000000}"/>
    <hyperlink ref="P20:W20" location="'HLE Males'!A1" display="Healthy life expectancy at birth (Males)" xr:uid="{00000000-0004-0000-0700-000002000000}"/>
    <hyperlink ref="P21:W21" location="'HLE Females'!A1" display="Healthy life expectancy at birth (Females)" xr:uid="{00000000-0004-0000-0700-000003000000}"/>
    <hyperlink ref="P22:W22" location="'DfLE Males'!A1" display="Disability-free life expectancy at birth (Males)" xr:uid="{00000000-0004-0000-0700-000004000000}"/>
    <hyperlink ref="P23:W23" location="'DfLE Females'!A1" display="Disability-free life expectancy at birth (Females)" xr:uid="{00000000-0004-0000-0700-000005000000}"/>
    <hyperlink ref="P24:W24" location="'Income Dep. Children'!A1" display="Income deprivation affecting children " xr:uid="{00000000-0004-0000-0700-000006000000}"/>
    <hyperlink ref="P25:W25" location="'Income Deprivation'!A1" display="Income deprivation " xr:uid="{00000000-0004-0000-0700-000007000000}"/>
    <hyperlink ref="P26:W26" location="Development_5yrs!A1" display="Good level of development at 5 years" xr:uid="{00000000-0004-0000-0700-000008000000}"/>
    <hyperlink ref="P27:W27" location="'HospAdmInjury 0-4'!A1" display="Hospital admissions for injury, ages 0-4 years" xr:uid="{00000000-0004-0000-0700-000009000000}"/>
    <hyperlink ref="P28:W28" location="'EmergHospAdm 0-4'!A1" display="Emergency hospital admissions, ages 0-4 years" xr:uid="{00000000-0004-0000-0700-00000A000000}"/>
    <hyperlink ref="P29:W29" location="ReceptionObese!A1" display="Obesity: Reception year" xr:uid="{00000000-0004-0000-0700-00000B000000}"/>
    <hyperlink ref="P30:W30" location="Year6_Obese!A1" display="Obesity: Year 6" xr:uid="{00000000-0004-0000-0700-00000C000000}"/>
    <hyperlink ref="P31:W31" location="'Injures 0-14yrs'!A1" display="Hospital admissions for injury, ages 0-14 years" xr:uid="{00000000-0004-0000-0700-00000D000000}"/>
    <hyperlink ref="P32:W32" location="'Injuries 15-24'!A1" display="Hospital admisisons for injury, ages 15-24 years" xr:uid="{00000000-0004-0000-0700-00000E000000}"/>
    <hyperlink ref="P33:W33" location="'Self-Harm'!A1" display="Hospital admissions for self-harm, all ages " xr:uid="{00000000-0004-0000-0700-00000F000000}"/>
    <hyperlink ref="P34:W34" location="COPD!A1" display="Emergency hospital admissions for COPD, all ages" xr:uid="{00000000-0004-0000-0700-000010000000}"/>
    <hyperlink ref="P35:W35" location="CHD!A1" display="Emergency hospital admissions for CHD, all ages" xr:uid="{00000000-0004-0000-0700-000011000000}"/>
    <hyperlink ref="P36:W36" location="Stroke!A1" display="Emergency hospital admissions for Stroke, all ages" xr:uid="{00000000-0004-0000-0700-000012000000}"/>
    <hyperlink ref="P37:W37" location="Hosp_Alcohol!A1" display="Hospital admissions for alcohol-related harm, all ages" xr:uid="{00000000-0004-0000-0700-000013000000}"/>
    <hyperlink ref="P38:W38" location="Mortality_U75Cancer!A1" display="Deaths from all cancers, age under 75 years" xr:uid="{00000000-0004-0000-0700-000014000000}"/>
    <hyperlink ref="P39:W39" location="Mortality_U75CHD!A1" display="Deaths from CHD, age under 75 years" xr:uid="{00000000-0004-0000-0700-000015000000}"/>
    <hyperlink ref="P40:W40" location="Mortality_Respiratory!A1" display="Deaths from respiratory diseases, all ages" xr:uid="{00000000-0004-0000-0700-000016000000}"/>
    <hyperlink ref="P41:W41" location="Mortality_stroke!A1" display="Deaths from stroke, all ages" xr:uid="{00000000-0004-0000-0700-000017000000}"/>
  </hyperlinks>
  <pageMargins left="0.25" right="0.25" top="0.75" bottom="0.75" header="0.3" footer="0.3"/>
  <pageSetup paperSize="9" scale="70" orientation="landscape" r:id="rId1"/>
  <ignoredErrors>
    <ignoredError sqref="X18:AM28 X31:AM4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AF4E4"/>
    <pageSetUpPr fitToPage="1"/>
  </sheetPr>
  <dimension ref="A1:AW49"/>
  <sheetViews>
    <sheetView showGridLines="0" showRowColHeaders="0" zoomScale="80" zoomScaleNormal="80" workbookViewId="0"/>
  </sheetViews>
  <sheetFormatPr defaultRowHeight="12.75" x14ac:dyDescent="0.2"/>
  <cols>
    <col min="1" max="1" width="4.28515625" style="140" customWidth="1"/>
    <col min="2" max="2" width="3.28515625" style="140" customWidth="1"/>
    <col min="3" max="3" width="9" style="140" customWidth="1"/>
    <col min="4" max="4" width="9.42578125" style="140" customWidth="1"/>
    <col min="5" max="5" width="10.140625" style="140" customWidth="1"/>
    <col min="6" max="6" width="9.42578125" style="140" customWidth="1"/>
    <col min="7" max="7" width="12" style="140" customWidth="1"/>
    <col min="8" max="8" width="1.7109375" style="140" customWidth="1"/>
    <col min="9" max="9" width="2.5703125" style="140" customWidth="1"/>
    <col min="10" max="10" width="2.85546875" style="140" customWidth="1"/>
    <col min="11" max="12" width="9.42578125" style="140" customWidth="1"/>
    <col min="13" max="13" width="7.140625" style="140" customWidth="1"/>
    <col min="14" max="14" width="3.28515625" style="140" customWidth="1"/>
    <col min="15" max="15" width="3.7109375" style="140" customWidth="1"/>
    <col min="16" max="16" width="3.28515625" style="140" customWidth="1"/>
    <col min="17" max="17" width="7.7109375" style="140" customWidth="1"/>
    <col min="18" max="18" width="8.28515625" style="140" customWidth="1"/>
    <col min="19" max="19" width="7.140625" style="140" customWidth="1"/>
    <col min="20" max="20" width="9.140625" style="140"/>
    <col min="21" max="21" width="8.28515625" style="140" customWidth="1"/>
    <col min="22" max="22" width="4.28515625" style="140" customWidth="1"/>
    <col min="23" max="23" width="7" style="140" customWidth="1"/>
    <col min="24" max="42" width="2.5703125" style="140" customWidth="1"/>
    <col min="43" max="47" width="2.5703125" style="141" customWidth="1"/>
    <col min="48" max="48" width="3.28515625" style="141" customWidth="1"/>
    <col min="49" max="49" width="4.28515625" style="140" customWidth="1"/>
    <col min="50" max="68" width="9.42578125" style="140" customWidth="1"/>
    <col min="69" max="16384" width="9.140625" style="140"/>
  </cols>
  <sheetData>
    <row r="1" spans="1:49" s="289" customForma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6"/>
      <c r="AR1" s="236"/>
      <c r="AS1" s="236"/>
      <c r="AT1" s="236"/>
      <c r="AU1" s="236"/>
      <c r="AV1" s="236"/>
      <c r="AW1" s="235"/>
    </row>
    <row r="2" spans="1:49" s="289" customFormat="1" ht="18" x14ac:dyDescent="0.25">
      <c r="A2" s="235"/>
      <c r="B2" s="237" t="s">
        <v>975</v>
      </c>
      <c r="C2" s="238"/>
      <c r="D2" s="238"/>
      <c r="E2" s="238"/>
      <c r="F2" s="238"/>
      <c r="G2" s="238"/>
      <c r="H2" s="238"/>
      <c r="I2" s="238"/>
      <c r="J2" s="238"/>
      <c r="K2" s="238"/>
      <c r="L2" s="238"/>
      <c r="M2" s="238"/>
      <c r="N2" s="238"/>
      <c r="O2" s="238"/>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6"/>
      <c r="AR2" s="236"/>
      <c r="AS2" s="236"/>
      <c r="AT2" s="236"/>
      <c r="AU2" s="236"/>
      <c r="AV2" s="236"/>
      <c r="AW2" s="235"/>
    </row>
    <row r="3" spans="1:49" s="289" customForma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6"/>
      <c r="AR3" s="236"/>
      <c r="AS3" s="236"/>
      <c r="AT3" s="236"/>
      <c r="AU3" s="236"/>
      <c r="AV3" s="236"/>
      <c r="AW3" s="235"/>
    </row>
    <row r="4" spans="1:49" ht="16.5" customHeight="1" x14ac:dyDescent="0.2"/>
    <row r="5" spans="1:49" ht="16.5" customHeight="1" x14ac:dyDescent="0.2">
      <c r="B5" s="142"/>
      <c r="C5" s="142"/>
      <c r="D5" s="142"/>
      <c r="E5" s="142"/>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6"/>
      <c r="AR5" s="146"/>
      <c r="AS5" s="146"/>
      <c r="AT5" s="146"/>
      <c r="AU5" s="146"/>
      <c r="AV5" s="146"/>
    </row>
    <row r="6" spans="1:49" ht="14.85" customHeight="1" x14ac:dyDescent="0.2">
      <c r="B6" s="142"/>
      <c r="C6" s="357" t="s">
        <v>990</v>
      </c>
      <c r="D6" s="357"/>
      <c r="E6" s="357"/>
      <c r="F6" s="357"/>
      <c r="G6" s="357"/>
      <c r="H6" s="357"/>
      <c r="I6" s="357"/>
      <c r="J6" s="357"/>
      <c r="K6" s="143"/>
      <c r="L6" s="143"/>
      <c r="M6" s="143"/>
      <c r="N6" s="142"/>
      <c r="P6" s="142"/>
      <c r="Q6" s="261" t="s">
        <v>991</v>
      </c>
      <c r="R6" s="260"/>
      <c r="S6" s="260"/>
      <c r="T6" s="260"/>
      <c r="U6" s="260"/>
      <c r="V6" s="260"/>
      <c r="W6" s="142"/>
      <c r="X6" s="142"/>
      <c r="Y6" s="142"/>
      <c r="Z6" s="142"/>
      <c r="AA6" s="142"/>
      <c r="AB6" s="142"/>
      <c r="AC6" s="142"/>
      <c r="AD6" s="142"/>
      <c r="AE6" s="142"/>
      <c r="AF6" s="142"/>
      <c r="AG6" s="142"/>
      <c r="AH6" s="142"/>
      <c r="AI6" s="146"/>
      <c r="AJ6" s="142"/>
      <c r="AK6" s="142"/>
      <c r="AL6" s="142"/>
      <c r="AM6" s="142"/>
      <c r="AN6" s="142"/>
      <c r="AO6" s="142"/>
      <c r="AP6" s="142"/>
      <c r="AQ6" s="146"/>
      <c r="AR6" s="146"/>
      <c r="AS6" s="146"/>
      <c r="AT6" s="146"/>
      <c r="AU6" s="146"/>
      <c r="AV6" s="146"/>
    </row>
    <row r="7" spans="1:49" ht="14.85" customHeight="1" x14ac:dyDescent="0.2">
      <c r="B7" s="142"/>
      <c r="C7" s="183"/>
      <c r="D7" s="183"/>
      <c r="E7" s="183"/>
      <c r="F7" s="183"/>
      <c r="G7" s="183"/>
      <c r="H7" s="183"/>
      <c r="I7" s="183"/>
      <c r="J7" s="183"/>
      <c r="K7" s="143"/>
      <c r="L7" s="143"/>
      <c r="M7" s="143"/>
      <c r="N7" s="142"/>
      <c r="P7" s="142"/>
      <c r="Q7" s="372" t="s">
        <v>803</v>
      </c>
      <c r="R7" s="372"/>
      <c r="S7" s="372"/>
      <c r="T7" s="372"/>
      <c r="U7" s="372"/>
      <c r="V7" s="372"/>
      <c r="W7" s="142"/>
      <c r="X7" s="373" t="s">
        <v>134</v>
      </c>
      <c r="Y7" s="373" t="s">
        <v>123</v>
      </c>
      <c r="Z7" s="373" t="s">
        <v>138</v>
      </c>
      <c r="AA7" s="373" t="s">
        <v>136</v>
      </c>
      <c r="AB7" s="373" t="s">
        <v>142</v>
      </c>
      <c r="AC7" s="373" t="s">
        <v>147</v>
      </c>
      <c r="AD7" s="373" t="s">
        <v>167</v>
      </c>
      <c r="AE7" s="373" t="s">
        <v>214</v>
      </c>
      <c r="AF7" s="373" t="s">
        <v>210</v>
      </c>
      <c r="AG7" s="373" t="s">
        <v>501</v>
      </c>
      <c r="AH7" s="373" t="s">
        <v>178</v>
      </c>
      <c r="AI7" s="392" t="s">
        <v>234</v>
      </c>
      <c r="AJ7" s="373" t="s">
        <v>151</v>
      </c>
      <c r="AK7" s="373" t="s">
        <v>158</v>
      </c>
      <c r="AL7" s="373" t="s">
        <v>208</v>
      </c>
      <c r="AM7" s="373" t="s">
        <v>364</v>
      </c>
      <c r="AN7" s="373" t="s">
        <v>125</v>
      </c>
      <c r="AO7" s="373" t="s">
        <v>182</v>
      </c>
      <c r="AP7" s="373" t="s">
        <v>156</v>
      </c>
      <c r="AQ7" s="373" t="s">
        <v>502</v>
      </c>
      <c r="AR7" s="373" t="s">
        <v>503</v>
      </c>
      <c r="AS7" s="373" t="s">
        <v>504</v>
      </c>
      <c r="AT7" s="373" t="s">
        <v>347</v>
      </c>
      <c r="AU7" s="373" t="s">
        <v>344</v>
      </c>
      <c r="AV7" s="146"/>
    </row>
    <row r="8" spans="1:49" ht="14.85" customHeight="1" x14ac:dyDescent="0.2">
      <c r="B8" s="142"/>
      <c r="C8" s="361" t="s">
        <v>1043</v>
      </c>
      <c r="D8" s="361"/>
      <c r="E8" s="361"/>
      <c r="F8" s="361"/>
      <c r="G8" s="361"/>
      <c r="H8" s="361"/>
      <c r="I8" s="361"/>
      <c r="J8" s="361"/>
      <c r="K8" s="143"/>
      <c r="L8" s="143"/>
      <c r="M8" s="143"/>
      <c r="N8" s="142"/>
      <c r="P8" s="142"/>
      <c r="Q8" s="372"/>
      <c r="R8" s="372"/>
      <c r="S8" s="372"/>
      <c r="T8" s="372"/>
      <c r="U8" s="372"/>
      <c r="V8" s="372"/>
      <c r="W8" s="142"/>
      <c r="X8" s="373"/>
      <c r="Y8" s="373"/>
      <c r="Z8" s="373"/>
      <c r="AA8" s="373"/>
      <c r="AB8" s="373"/>
      <c r="AC8" s="373"/>
      <c r="AD8" s="373"/>
      <c r="AE8" s="373"/>
      <c r="AF8" s="373"/>
      <c r="AG8" s="373"/>
      <c r="AH8" s="373"/>
      <c r="AI8" s="392"/>
      <c r="AJ8" s="373"/>
      <c r="AK8" s="373"/>
      <c r="AL8" s="373"/>
      <c r="AM8" s="373"/>
      <c r="AN8" s="373"/>
      <c r="AO8" s="373"/>
      <c r="AP8" s="373"/>
      <c r="AQ8" s="373"/>
      <c r="AR8" s="373"/>
      <c r="AS8" s="373"/>
      <c r="AT8" s="373"/>
      <c r="AU8" s="373"/>
      <c r="AV8" s="146"/>
    </row>
    <row r="9" spans="1:49" ht="14.85" customHeight="1" x14ac:dyDescent="0.2">
      <c r="B9" s="142"/>
      <c r="C9" s="361"/>
      <c r="D9" s="361"/>
      <c r="E9" s="361"/>
      <c r="F9" s="361"/>
      <c r="G9" s="361"/>
      <c r="H9" s="361"/>
      <c r="I9" s="361"/>
      <c r="J9" s="361"/>
      <c r="K9" s="143"/>
      <c r="L9" s="143"/>
      <c r="M9" s="143"/>
      <c r="N9" s="142"/>
      <c r="P9" s="142"/>
      <c r="Q9" s="372"/>
      <c r="R9" s="372"/>
      <c r="S9" s="372"/>
      <c r="T9" s="372"/>
      <c r="U9" s="372"/>
      <c r="V9" s="372"/>
      <c r="W9" s="142"/>
      <c r="X9" s="373"/>
      <c r="Y9" s="373"/>
      <c r="Z9" s="373"/>
      <c r="AA9" s="373"/>
      <c r="AB9" s="373"/>
      <c r="AC9" s="373"/>
      <c r="AD9" s="373"/>
      <c r="AE9" s="373"/>
      <c r="AF9" s="373"/>
      <c r="AG9" s="373"/>
      <c r="AH9" s="373"/>
      <c r="AI9" s="392"/>
      <c r="AJ9" s="373"/>
      <c r="AK9" s="373"/>
      <c r="AL9" s="373"/>
      <c r="AM9" s="373"/>
      <c r="AN9" s="373"/>
      <c r="AO9" s="373"/>
      <c r="AP9" s="373"/>
      <c r="AQ9" s="373"/>
      <c r="AR9" s="373"/>
      <c r="AS9" s="373"/>
      <c r="AT9" s="373"/>
      <c r="AU9" s="373"/>
      <c r="AV9" s="146"/>
    </row>
    <row r="10" spans="1:49" ht="14.85" customHeight="1" x14ac:dyDescent="0.2">
      <c r="B10" s="142"/>
      <c r="C10" s="361"/>
      <c r="D10" s="361"/>
      <c r="E10" s="361"/>
      <c r="F10" s="361"/>
      <c r="G10" s="361"/>
      <c r="H10" s="361"/>
      <c r="I10" s="361"/>
      <c r="J10" s="361"/>
      <c r="K10" s="143"/>
      <c r="L10" s="143"/>
      <c r="M10" s="143"/>
      <c r="N10" s="142"/>
      <c r="P10" s="142"/>
      <c r="Q10" s="372"/>
      <c r="R10" s="372"/>
      <c r="S10" s="372"/>
      <c r="T10" s="372"/>
      <c r="U10" s="372"/>
      <c r="V10" s="372"/>
      <c r="W10" s="142"/>
      <c r="X10" s="373"/>
      <c r="Y10" s="373"/>
      <c r="Z10" s="373"/>
      <c r="AA10" s="373"/>
      <c r="AB10" s="373"/>
      <c r="AC10" s="373"/>
      <c r="AD10" s="373"/>
      <c r="AE10" s="373"/>
      <c r="AF10" s="373"/>
      <c r="AG10" s="373"/>
      <c r="AH10" s="373"/>
      <c r="AI10" s="392"/>
      <c r="AJ10" s="373"/>
      <c r="AK10" s="373"/>
      <c r="AL10" s="373"/>
      <c r="AM10" s="373"/>
      <c r="AN10" s="373"/>
      <c r="AO10" s="373"/>
      <c r="AP10" s="373"/>
      <c r="AQ10" s="373"/>
      <c r="AR10" s="373"/>
      <c r="AS10" s="373"/>
      <c r="AT10" s="373"/>
      <c r="AU10" s="373"/>
      <c r="AV10" s="146"/>
    </row>
    <row r="11" spans="1:49" ht="14.85" customHeight="1" x14ac:dyDescent="0.2">
      <c r="B11" s="142"/>
      <c r="C11" s="361"/>
      <c r="D11" s="361"/>
      <c r="E11" s="361"/>
      <c r="F11" s="361"/>
      <c r="G11" s="361"/>
      <c r="H11" s="361"/>
      <c r="I11" s="361"/>
      <c r="J11" s="361"/>
      <c r="K11" s="143"/>
      <c r="L11" s="143"/>
      <c r="M11" s="143"/>
      <c r="N11" s="142"/>
      <c r="P11" s="142"/>
      <c r="Q11" s="372"/>
      <c r="R11" s="372"/>
      <c r="S11" s="372"/>
      <c r="T11" s="372"/>
      <c r="U11" s="372"/>
      <c r="V11" s="372"/>
      <c r="W11" s="142"/>
      <c r="X11" s="373"/>
      <c r="Y11" s="373"/>
      <c r="Z11" s="373"/>
      <c r="AA11" s="373"/>
      <c r="AB11" s="373"/>
      <c r="AC11" s="373"/>
      <c r="AD11" s="373"/>
      <c r="AE11" s="373"/>
      <c r="AF11" s="373"/>
      <c r="AG11" s="373"/>
      <c r="AH11" s="373"/>
      <c r="AI11" s="392"/>
      <c r="AJ11" s="373"/>
      <c r="AK11" s="373"/>
      <c r="AL11" s="373"/>
      <c r="AM11" s="373"/>
      <c r="AN11" s="373"/>
      <c r="AO11" s="373"/>
      <c r="AP11" s="373"/>
      <c r="AQ11" s="373"/>
      <c r="AR11" s="373"/>
      <c r="AS11" s="373"/>
      <c r="AT11" s="373"/>
      <c r="AU11" s="373"/>
      <c r="AV11" s="146"/>
    </row>
    <row r="12" spans="1:49" ht="14.85" customHeight="1" x14ac:dyDescent="0.2">
      <c r="B12" s="142"/>
      <c r="C12" s="361"/>
      <c r="D12" s="361"/>
      <c r="E12" s="361"/>
      <c r="F12" s="361"/>
      <c r="G12" s="361"/>
      <c r="H12" s="361"/>
      <c r="I12" s="361"/>
      <c r="J12" s="361"/>
      <c r="K12" s="143"/>
      <c r="L12" s="143"/>
      <c r="M12" s="143"/>
      <c r="N12" s="142"/>
      <c r="P12" s="142"/>
      <c r="Q12" s="372"/>
      <c r="R12" s="372"/>
      <c r="S12" s="372"/>
      <c r="T12" s="372"/>
      <c r="U12" s="372"/>
      <c r="V12" s="372"/>
      <c r="W12" s="142"/>
      <c r="X12" s="373"/>
      <c r="Y12" s="373"/>
      <c r="Z12" s="373"/>
      <c r="AA12" s="373"/>
      <c r="AB12" s="373"/>
      <c r="AC12" s="373"/>
      <c r="AD12" s="373"/>
      <c r="AE12" s="373"/>
      <c r="AF12" s="373"/>
      <c r="AG12" s="373"/>
      <c r="AH12" s="373"/>
      <c r="AI12" s="392"/>
      <c r="AJ12" s="373"/>
      <c r="AK12" s="373"/>
      <c r="AL12" s="373"/>
      <c r="AM12" s="373"/>
      <c r="AN12" s="373"/>
      <c r="AO12" s="373"/>
      <c r="AP12" s="373"/>
      <c r="AQ12" s="373"/>
      <c r="AR12" s="373"/>
      <c r="AS12" s="373"/>
      <c r="AT12" s="373"/>
      <c r="AU12" s="373"/>
      <c r="AV12" s="146"/>
    </row>
    <row r="13" spans="1:49" ht="14.85" customHeight="1" x14ac:dyDescent="0.2">
      <c r="B13" s="142"/>
      <c r="C13" s="361"/>
      <c r="D13" s="361"/>
      <c r="E13" s="361"/>
      <c r="F13" s="361"/>
      <c r="G13" s="361"/>
      <c r="H13" s="361"/>
      <c r="I13" s="361"/>
      <c r="J13" s="361"/>
      <c r="K13" s="143"/>
      <c r="L13" s="143"/>
      <c r="M13" s="143"/>
      <c r="N13" s="142"/>
      <c r="P13" s="142"/>
      <c r="Q13" s="372"/>
      <c r="R13" s="372"/>
      <c r="S13" s="372"/>
      <c r="T13" s="372"/>
      <c r="U13" s="372"/>
      <c r="V13" s="372"/>
      <c r="W13" s="142"/>
      <c r="X13" s="373"/>
      <c r="Y13" s="373"/>
      <c r="Z13" s="373"/>
      <c r="AA13" s="373"/>
      <c r="AB13" s="373"/>
      <c r="AC13" s="373"/>
      <c r="AD13" s="373"/>
      <c r="AE13" s="373"/>
      <c r="AF13" s="373"/>
      <c r="AG13" s="373"/>
      <c r="AH13" s="373"/>
      <c r="AI13" s="392"/>
      <c r="AJ13" s="373"/>
      <c r="AK13" s="373"/>
      <c r="AL13" s="373"/>
      <c r="AM13" s="373"/>
      <c r="AN13" s="373"/>
      <c r="AO13" s="373"/>
      <c r="AP13" s="373"/>
      <c r="AQ13" s="373"/>
      <c r="AR13" s="373"/>
      <c r="AS13" s="373"/>
      <c r="AT13" s="373"/>
      <c r="AU13" s="373"/>
      <c r="AV13" s="146"/>
    </row>
    <row r="14" spans="1:49" ht="14.85" customHeight="1" x14ac:dyDescent="0.2">
      <c r="B14" s="142"/>
      <c r="C14" s="361"/>
      <c r="D14" s="361"/>
      <c r="E14" s="361"/>
      <c r="F14" s="361"/>
      <c r="G14" s="361"/>
      <c r="H14" s="361"/>
      <c r="I14" s="361"/>
      <c r="J14" s="361"/>
      <c r="K14" s="143"/>
      <c r="L14" s="143"/>
      <c r="M14" s="143"/>
      <c r="N14" s="142"/>
      <c r="P14" s="142"/>
      <c r="Q14" s="143"/>
      <c r="R14" s="143"/>
      <c r="S14" s="143"/>
      <c r="T14" s="143"/>
      <c r="U14" s="143"/>
      <c r="V14" s="143"/>
      <c r="W14" s="142"/>
      <c r="X14" s="373"/>
      <c r="Y14" s="373"/>
      <c r="Z14" s="373"/>
      <c r="AA14" s="373"/>
      <c r="AB14" s="373"/>
      <c r="AC14" s="373"/>
      <c r="AD14" s="373"/>
      <c r="AE14" s="373"/>
      <c r="AF14" s="373"/>
      <c r="AG14" s="373"/>
      <c r="AH14" s="373"/>
      <c r="AI14" s="392"/>
      <c r="AJ14" s="373"/>
      <c r="AK14" s="373"/>
      <c r="AL14" s="373"/>
      <c r="AM14" s="373"/>
      <c r="AN14" s="373"/>
      <c r="AO14" s="373"/>
      <c r="AP14" s="373"/>
      <c r="AQ14" s="373"/>
      <c r="AR14" s="373"/>
      <c r="AS14" s="373"/>
      <c r="AT14" s="373"/>
      <c r="AU14" s="373"/>
      <c r="AV14" s="146"/>
    </row>
    <row r="15" spans="1:49" ht="14.85" customHeight="1" x14ac:dyDescent="0.2">
      <c r="B15" s="142"/>
      <c r="C15" s="361"/>
      <c r="D15" s="361"/>
      <c r="E15" s="361"/>
      <c r="F15" s="361"/>
      <c r="G15" s="361"/>
      <c r="H15" s="361"/>
      <c r="I15" s="361"/>
      <c r="J15" s="361"/>
      <c r="K15" s="143"/>
      <c r="L15" s="143"/>
      <c r="M15" s="143"/>
      <c r="N15" s="142"/>
      <c r="P15" s="142"/>
      <c r="Q15" s="145"/>
      <c r="R15" s="145"/>
      <c r="S15" s="145"/>
      <c r="T15" s="145"/>
      <c r="U15" s="145"/>
      <c r="V15" s="145"/>
      <c r="W15" s="142"/>
      <c r="X15" s="373"/>
      <c r="Y15" s="373"/>
      <c r="Z15" s="373"/>
      <c r="AA15" s="373"/>
      <c r="AB15" s="373"/>
      <c r="AC15" s="373"/>
      <c r="AD15" s="373"/>
      <c r="AE15" s="373"/>
      <c r="AF15" s="373"/>
      <c r="AG15" s="373"/>
      <c r="AH15" s="373"/>
      <c r="AI15" s="392"/>
      <c r="AJ15" s="373"/>
      <c r="AK15" s="373"/>
      <c r="AL15" s="373"/>
      <c r="AM15" s="373"/>
      <c r="AN15" s="373"/>
      <c r="AO15" s="373"/>
      <c r="AP15" s="373"/>
      <c r="AQ15" s="373"/>
      <c r="AR15" s="373"/>
      <c r="AS15" s="373"/>
      <c r="AT15" s="373"/>
      <c r="AU15" s="373"/>
      <c r="AV15" s="146"/>
    </row>
    <row r="16" spans="1:49" ht="14.85" customHeight="1" x14ac:dyDescent="0.2">
      <c r="B16" s="142"/>
      <c r="C16" s="361"/>
      <c r="D16" s="361"/>
      <c r="E16" s="361"/>
      <c r="F16" s="361"/>
      <c r="G16" s="361"/>
      <c r="H16" s="361"/>
      <c r="I16" s="361"/>
      <c r="J16" s="361"/>
      <c r="K16" s="142"/>
      <c r="L16" s="142"/>
      <c r="M16" s="142"/>
      <c r="N16" s="142"/>
      <c r="P16" s="142"/>
      <c r="Q16" s="145"/>
      <c r="R16" s="145"/>
      <c r="S16" s="145"/>
      <c r="T16" s="145"/>
      <c r="U16" s="145"/>
      <c r="V16" s="145"/>
      <c r="W16" s="142"/>
      <c r="X16" s="373"/>
      <c r="Y16" s="373"/>
      <c r="Z16" s="373"/>
      <c r="AA16" s="373"/>
      <c r="AB16" s="373"/>
      <c r="AC16" s="373"/>
      <c r="AD16" s="373"/>
      <c r="AE16" s="373"/>
      <c r="AF16" s="373"/>
      <c r="AG16" s="373"/>
      <c r="AH16" s="373"/>
      <c r="AI16" s="392"/>
      <c r="AJ16" s="373"/>
      <c r="AK16" s="373"/>
      <c r="AL16" s="373"/>
      <c r="AM16" s="373"/>
      <c r="AN16" s="373"/>
      <c r="AO16" s="373"/>
      <c r="AP16" s="373"/>
      <c r="AQ16" s="373"/>
      <c r="AR16" s="373"/>
      <c r="AS16" s="373"/>
      <c r="AT16" s="373"/>
      <c r="AU16" s="373"/>
      <c r="AV16" s="146"/>
    </row>
    <row r="17" spans="2:48" ht="14.85" customHeight="1" x14ac:dyDescent="0.2">
      <c r="B17" s="142"/>
      <c r="C17" s="361"/>
      <c r="D17" s="361"/>
      <c r="E17" s="361"/>
      <c r="F17" s="361"/>
      <c r="G17" s="361"/>
      <c r="H17" s="361"/>
      <c r="I17" s="361"/>
      <c r="J17" s="361"/>
      <c r="K17" s="142"/>
      <c r="L17" s="142"/>
      <c r="M17" s="142"/>
      <c r="N17" s="142"/>
      <c r="P17" s="146"/>
      <c r="Q17" s="142"/>
      <c r="R17" s="142"/>
      <c r="S17" s="142"/>
      <c r="T17" s="142"/>
      <c r="U17" s="142"/>
      <c r="V17" s="142"/>
      <c r="W17" s="142"/>
      <c r="X17" s="374"/>
      <c r="Y17" s="374"/>
      <c r="Z17" s="374"/>
      <c r="AA17" s="374"/>
      <c r="AB17" s="374"/>
      <c r="AC17" s="374"/>
      <c r="AD17" s="374"/>
      <c r="AE17" s="374"/>
      <c r="AF17" s="374"/>
      <c r="AG17" s="374"/>
      <c r="AH17" s="374"/>
      <c r="AI17" s="393"/>
      <c r="AJ17" s="375"/>
      <c r="AK17" s="375"/>
      <c r="AL17" s="375"/>
      <c r="AM17" s="375"/>
      <c r="AN17" s="375"/>
      <c r="AO17" s="375"/>
      <c r="AP17" s="375"/>
      <c r="AQ17" s="375"/>
      <c r="AR17" s="375"/>
      <c r="AS17" s="375"/>
      <c r="AT17" s="375"/>
      <c r="AU17" s="375"/>
      <c r="AV17" s="146"/>
    </row>
    <row r="18" spans="2:48" ht="14.85" customHeight="1" x14ac:dyDescent="0.25">
      <c r="B18" s="142"/>
      <c r="C18" s="361"/>
      <c r="D18" s="361"/>
      <c r="E18" s="361"/>
      <c r="F18" s="361"/>
      <c r="G18" s="361"/>
      <c r="H18" s="361"/>
      <c r="I18" s="361"/>
      <c r="J18" s="361"/>
      <c r="K18" s="142"/>
      <c r="L18" s="142"/>
      <c r="M18" s="142"/>
      <c r="N18" s="142"/>
      <c r="P18" s="370" t="s">
        <v>663</v>
      </c>
      <c r="Q18" s="370"/>
      <c r="R18" s="370"/>
      <c r="S18" s="370"/>
      <c r="T18" s="370"/>
      <c r="U18" s="370"/>
      <c r="V18" s="370"/>
      <c r="W18" s="371"/>
      <c r="X18" s="251" t="s">
        <v>699</v>
      </c>
      <c r="Y18" s="251" t="s">
        <v>699</v>
      </c>
      <c r="Z18" s="251" t="s">
        <v>699</v>
      </c>
      <c r="AA18" s="251" t="s">
        <v>699</v>
      </c>
      <c r="AB18" s="251" t="s">
        <v>698</v>
      </c>
      <c r="AC18" s="251" t="s">
        <v>698</v>
      </c>
      <c r="AD18" s="251" t="s">
        <v>699</v>
      </c>
      <c r="AE18" s="251" t="s">
        <v>698</v>
      </c>
      <c r="AF18" s="251" t="s">
        <v>699</v>
      </c>
      <c r="AG18" s="251">
        <v>0</v>
      </c>
      <c r="AH18" s="251" t="s">
        <v>699</v>
      </c>
      <c r="AI18" s="251" t="s">
        <v>698</v>
      </c>
      <c r="AJ18" s="251" t="s">
        <v>699</v>
      </c>
      <c r="AK18" s="251" t="s">
        <v>698</v>
      </c>
      <c r="AL18" s="251" t="s">
        <v>697</v>
      </c>
      <c r="AM18" s="251" t="s">
        <v>697</v>
      </c>
      <c r="AN18" s="251" t="s">
        <v>699</v>
      </c>
      <c r="AO18" s="251" t="s">
        <v>698</v>
      </c>
      <c r="AP18" s="251" t="s">
        <v>698</v>
      </c>
      <c r="AQ18" s="251" t="s">
        <v>698</v>
      </c>
      <c r="AR18" s="251" t="s">
        <v>697</v>
      </c>
      <c r="AS18" s="251" t="s">
        <v>699</v>
      </c>
      <c r="AT18" s="251" t="s">
        <v>698</v>
      </c>
      <c r="AU18" s="251" t="s">
        <v>697</v>
      </c>
      <c r="AV18" s="146"/>
    </row>
    <row r="19" spans="2:48" ht="14.85" customHeight="1" x14ac:dyDescent="0.25">
      <c r="B19" s="142"/>
      <c r="C19" s="361"/>
      <c r="D19" s="361"/>
      <c r="E19" s="361"/>
      <c r="F19" s="361"/>
      <c r="G19" s="361"/>
      <c r="H19" s="361"/>
      <c r="I19" s="361"/>
      <c r="J19" s="361"/>
      <c r="K19" s="142"/>
      <c r="L19" s="142"/>
      <c r="M19" s="142"/>
      <c r="N19" s="142"/>
      <c r="P19" s="370" t="s">
        <v>664</v>
      </c>
      <c r="Q19" s="370"/>
      <c r="R19" s="370"/>
      <c r="S19" s="370"/>
      <c r="T19" s="370"/>
      <c r="U19" s="370"/>
      <c r="V19" s="370"/>
      <c r="W19" s="371"/>
      <c r="X19" s="251" t="s">
        <v>699</v>
      </c>
      <c r="Y19" s="251" t="s">
        <v>699</v>
      </c>
      <c r="Z19" s="251" t="s">
        <v>698</v>
      </c>
      <c r="AA19" s="251" t="s">
        <v>698</v>
      </c>
      <c r="AB19" s="251" t="s">
        <v>698</v>
      </c>
      <c r="AC19" s="251" t="s">
        <v>698</v>
      </c>
      <c r="AD19" s="251" t="s">
        <v>699</v>
      </c>
      <c r="AE19" s="251" t="s">
        <v>698</v>
      </c>
      <c r="AF19" s="251" t="s">
        <v>698</v>
      </c>
      <c r="AG19" s="251" t="s">
        <v>698</v>
      </c>
      <c r="AH19" s="251" t="s">
        <v>698</v>
      </c>
      <c r="AI19" s="251" t="s">
        <v>698</v>
      </c>
      <c r="AJ19" s="251" t="s">
        <v>698</v>
      </c>
      <c r="AK19" s="251" t="s">
        <v>698</v>
      </c>
      <c r="AL19" s="251" t="s">
        <v>698</v>
      </c>
      <c r="AM19" s="251" t="s">
        <v>698</v>
      </c>
      <c r="AN19" s="251" t="s">
        <v>699</v>
      </c>
      <c r="AO19" s="251" t="s">
        <v>699</v>
      </c>
      <c r="AP19" s="251" t="s">
        <v>698</v>
      </c>
      <c r="AQ19" s="251" t="s">
        <v>698</v>
      </c>
      <c r="AR19" s="251" t="s">
        <v>697</v>
      </c>
      <c r="AS19" s="251" t="s">
        <v>698</v>
      </c>
      <c r="AT19" s="251" t="s">
        <v>697</v>
      </c>
      <c r="AU19" s="251" t="s">
        <v>697</v>
      </c>
      <c r="AV19" s="146"/>
    </row>
    <row r="20" spans="2:48" ht="14.85" customHeight="1" x14ac:dyDescent="0.25">
      <c r="B20" s="142"/>
      <c r="C20" s="361"/>
      <c r="D20" s="361"/>
      <c r="E20" s="361"/>
      <c r="F20" s="361"/>
      <c r="G20" s="361"/>
      <c r="H20" s="361"/>
      <c r="I20" s="361"/>
      <c r="J20" s="361"/>
      <c r="K20" s="142"/>
      <c r="L20" s="142"/>
      <c r="M20" s="142"/>
      <c r="N20" s="142"/>
      <c r="P20" s="370" t="s">
        <v>666</v>
      </c>
      <c r="Q20" s="370"/>
      <c r="R20" s="370"/>
      <c r="S20" s="370"/>
      <c r="T20" s="370"/>
      <c r="U20" s="370"/>
      <c r="V20" s="370"/>
      <c r="W20" s="371"/>
      <c r="X20" s="251" t="s">
        <v>699</v>
      </c>
      <c r="Y20" s="251" t="s">
        <v>699</v>
      </c>
      <c r="Z20" s="251" t="s">
        <v>699</v>
      </c>
      <c r="AA20" s="251" t="s">
        <v>699</v>
      </c>
      <c r="AB20" s="251" t="s">
        <v>699</v>
      </c>
      <c r="AC20" s="251" t="s">
        <v>699</v>
      </c>
      <c r="AD20" s="251" t="s">
        <v>698</v>
      </c>
      <c r="AE20" s="251" t="s">
        <v>698</v>
      </c>
      <c r="AF20" s="251" t="s">
        <v>699</v>
      </c>
      <c r="AG20" s="251">
        <v>3</v>
      </c>
      <c r="AH20" s="251" t="s">
        <v>699</v>
      </c>
      <c r="AI20" s="251" t="s">
        <v>698</v>
      </c>
      <c r="AJ20" s="251" t="s">
        <v>699</v>
      </c>
      <c r="AK20" s="251" t="s">
        <v>699</v>
      </c>
      <c r="AL20" s="251" t="s">
        <v>698</v>
      </c>
      <c r="AM20" s="251" t="s">
        <v>697</v>
      </c>
      <c r="AN20" s="251" t="s">
        <v>699</v>
      </c>
      <c r="AO20" s="251" t="s">
        <v>698</v>
      </c>
      <c r="AP20" s="251" t="s">
        <v>699</v>
      </c>
      <c r="AQ20" s="251">
        <v>3</v>
      </c>
      <c r="AR20" s="251">
        <v>1</v>
      </c>
      <c r="AS20" s="251">
        <v>3</v>
      </c>
      <c r="AT20" s="251" t="s">
        <v>698</v>
      </c>
      <c r="AU20" s="251" t="s">
        <v>698</v>
      </c>
      <c r="AV20" s="142"/>
    </row>
    <row r="21" spans="2:48" ht="14.85" customHeight="1" x14ac:dyDescent="0.25">
      <c r="B21" s="142"/>
      <c r="C21" s="256" t="s">
        <v>976</v>
      </c>
      <c r="D21" s="256"/>
      <c r="E21" s="256"/>
      <c r="F21" s="256"/>
      <c r="G21" s="256"/>
      <c r="H21" s="256"/>
      <c r="I21" s="256"/>
      <c r="J21" s="256"/>
      <c r="K21" s="256"/>
      <c r="L21" s="256"/>
      <c r="M21" s="256"/>
      <c r="N21" s="142"/>
      <c r="P21" s="370" t="s">
        <v>665</v>
      </c>
      <c r="Q21" s="370"/>
      <c r="R21" s="370"/>
      <c r="S21" s="370"/>
      <c r="T21" s="370"/>
      <c r="U21" s="370"/>
      <c r="V21" s="370"/>
      <c r="W21" s="371"/>
      <c r="X21" s="251" t="s">
        <v>699</v>
      </c>
      <c r="Y21" s="251" t="s">
        <v>699</v>
      </c>
      <c r="Z21" s="251" t="s">
        <v>699</v>
      </c>
      <c r="AA21" s="251" t="s">
        <v>699</v>
      </c>
      <c r="AB21" s="251" t="s">
        <v>699</v>
      </c>
      <c r="AC21" s="251" t="s">
        <v>699</v>
      </c>
      <c r="AD21" s="251" t="s">
        <v>698</v>
      </c>
      <c r="AE21" s="251" t="s">
        <v>698</v>
      </c>
      <c r="AF21" s="251" t="s">
        <v>698</v>
      </c>
      <c r="AG21" s="251">
        <v>3</v>
      </c>
      <c r="AH21" s="251" t="s">
        <v>698</v>
      </c>
      <c r="AI21" s="251" t="s">
        <v>698</v>
      </c>
      <c r="AJ21" s="251" t="s">
        <v>699</v>
      </c>
      <c r="AK21" s="251" t="s">
        <v>699</v>
      </c>
      <c r="AL21" s="251" t="s">
        <v>698</v>
      </c>
      <c r="AM21" s="251" t="s">
        <v>697</v>
      </c>
      <c r="AN21" s="251" t="s">
        <v>699</v>
      </c>
      <c r="AO21" s="251" t="s">
        <v>698</v>
      </c>
      <c r="AP21" s="251" t="s">
        <v>699</v>
      </c>
      <c r="AQ21" s="251">
        <v>3</v>
      </c>
      <c r="AR21" s="251">
        <v>1</v>
      </c>
      <c r="AS21" s="251">
        <v>3</v>
      </c>
      <c r="AT21" s="251" t="s">
        <v>697</v>
      </c>
      <c r="AU21" s="251" t="s">
        <v>697</v>
      </c>
      <c r="AV21" s="146"/>
    </row>
    <row r="22" spans="2:48" ht="14.85" customHeight="1" thickBot="1" x14ac:dyDescent="0.3">
      <c r="B22" s="142"/>
      <c r="C22" s="142"/>
      <c r="D22" s="142"/>
      <c r="E22" s="142"/>
      <c r="F22" s="142"/>
      <c r="G22" s="142"/>
      <c r="H22" s="142"/>
      <c r="I22" s="142"/>
      <c r="J22" s="142"/>
      <c r="K22" s="142"/>
      <c r="L22" s="142"/>
      <c r="M22" s="142"/>
      <c r="N22" s="142"/>
      <c r="P22" s="370" t="s">
        <v>667</v>
      </c>
      <c r="Q22" s="370"/>
      <c r="R22" s="370"/>
      <c r="S22" s="370"/>
      <c r="T22" s="370"/>
      <c r="U22" s="370"/>
      <c r="V22" s="370"/>
      <c r="W22" s="371"/>
      <c r="X22" s="251" t="s">
        <v>699</v>
      </c>
      <c r="Y22" s="251" t="s">
        <v>699</v>
      </c>
      <c r="Z22" s="251" t="s">
        <v>699</v>
      </c>
      <c r="AA22" s="251" t="s">
        <v>699</v>
      </c>
      <c r="AB22" s="251" t="s">
        <v>699</v>
      </c>
      <c r="AC22" s="251" t="s">
        <v>699</v>
      </c>
      <c r="AD22" s="251" t="s">
        <v>698</v>
      </c>
      <c r="AE22" s="251" t="s">
        <v>698</v>
      </c>
      <c r="AF22" s="251" t="s">
        <v>699</v>
      </c>
      <c r="AG22" s="251">
        <v>3</v>
      </c>
      <c r="AH22" s="251" t="s">
        <v>699</v>
      </c>
      <c r="AI22" s="251" t="s">
        <v>698</v>
      </c>
      <c r="AJ22" s="251" t="s">
        <v>699</v>
      </c>
      <c r="AK22" s="251" t="s">
        <v>699</v>
      </c>
      <c r="AL22" s="251" t="s">
        <v>698</v>
      </c>
      <c r="AM22" s="251" t="s">
        <v>697</v>
      </c>
      <c r="AN22" s="251" t="s">
        <v>699</v>
      </c>
      <c r="AO22" s="251" t="s">
        <v>698</v>
      </c>
      <c r="AP22" s="251" t="s">
        <v>699</v>
      </c>
      <c r="AQ22" s="251">
        <v>3</v>
      </c>
      <c r="AR22" s="251">
        <v>1</v>
      </c>
      <c r="AS22" s="251">
        <v>3</v>
      </c>
      <c r="AT22" s="251" t="s">
        <v>698</v>
      </c>
      <c r="AU22" s="251" t="s">
        <v>698</v>
      </c>
      <c r="AV22" s="146"/>
    </row>
    <row r="23" spans="2:48" ht="14.85" customHeight="1" x14ac:dyDescent="0.25">
      <c r="B23" s="142"/>
      <c r="C23" s="379" t="s">
        <v>806</v>
      </c>
      <c r="D23" s="381" t="s">
        <v>807</v>
      </c>
      <c r="E23" s="382"/>
      <c r="F23" s="383"/>
      <c r="G23" s="386" t="s">
        <v>808</v>
      </c>
      <c r="H23" s="155"/>
      <c r="I23" s="372" t="s">
        <v>1052</v>
      </c>
      <c r="J23" s="372"/>
      <c r="K23" s="372"/>
      <c r="L23" s="372"/>
      <c r="M23" s="372"/>
      <c r="N23" s="142"/>
      <c r="P23" s="370" t="s">
        <v>668</v>
      </c>
      <c r="Q23" s="370"/>
      <c r="R23" s="370"/>
      <c r="S23" s="370"/>
      <c r="T23" s="370"/>
      <c r="U23" s="370"/>
      <c r="V23" s="370"/>
      <c r="W23" s="371"/>
      <c r="X23" s="251" t="s">
        <v>699</v>
      </c>
      <c r="Y23" s="251" t="s">
        <v>699</v>
      </c>
      <c r="Z23" s="251" t="s">
        <v>699</v>
      </c>
      <c r="AA23" s="251" t="s">
        <v>699</v>
      </c>
      <c r="AB23" s="251" t="s">
        <v>699</v>
      </c>
      <c r="AC23" s="251" t="s">
        <v>699</v>
      </c>
      <c r="AD23" s="251" t="s">
        <v>699</v>
      </c>
      <c r="AE23" s="251" t="s">
        <v>698</v>
      </c>
      <c r="AF23" s="251" t="s">
        <v>698</v>
      </c>
      <c r="AG23" s="251">
        <v>3</v>
      </c>
      <c r="AH23" s="251" t="s">
        <v>699</v>
      </c>
      <c r="AI23" s="251" t="s">
        <v>698</v>
      </c>
      <c r="AJ23" s="251" t="s">
        <v>699</v>
      </c>
      <c r="AK23" s="251" t="s">
        <v>699</v>
      </c>
      <c r="AL23" s="251" t="s">
        <v>698</v>
      </c>
      <c r="AM23" s="251" t="s">
        <v>697</v>
      </c>
      <c r="AN23" s="251" t="s">
        <v>699</v>
      </c>
      <c r="AO23" s="251" t="s">
        <v>699</v>
      </c>
      <c r="AP23" s="251" t="s">
        <v>699</v>
      </c>
      <c r="AQ23" s="251">
        <v>3</v>
      </c>
      <c r="AR23" s="251">
        <v>1</v>
      </c>
      <c r="AS23" s="251">
        <v>3</v>
      </c>
      <c r="AT23" s="251" t="s">
        <v>697</v>
      </c>
      <c r="AU23" s="251" t="s">
        <v>697</v>
      </c>
      <c r="AV23" s="146"/>
    </row>
    <row r="24" spans="2:48" ht="14.85" customHeight="1" thickBot="1" x14ac:dyDescent="0.3">
      <c r="B24" s="142"/>
      <c r="C24" s="380"/>
      <c r="D24" s="384"/>
      <c r="E24" s="366"/>
      <c r="F24" s="385"/>
      <c r="G24" s="387"/>
      <c r="H24" s="160"/>
      <c r="I24" s="372"/>
      <c r="J24" s="372"/>
      <c r="K24" s="372"/>
      <c r="L24" s="372"/>
      <c r="M24" s="372"/>
      <c r="N24" s="142"/>
      <c r="P24" s="370" t="s">
        <v>670</v>
      </c>
      <c r="Q24" s="370"/>
      <c r="R24" s="370"/>
      <c r="S24" s="370"/>
      <c r="T24" s="370"/>
      <c r="U24" s="370"/>
      <c r="V24" s="370"/>
      <c r="W24" s="371"/>
      <c r="X24" s="251" t="s">
        <v>699</v>
      </c>
      <c r="Y24" s="251" t="s">
        <v>699</v>
      </c>
      <c r="Z24" s="251" t="s">
        <v>698</v>
      </c>
      <c r="AA24" s="251" t="s">
        <v>699</v>
      </c>
      <c r="AB24" s="251" t="s">
        <v>699</v>
      </c>
      <c r="AC24" s="251" t="s">
        <v>699</v>
      </c>
      <c r="AD24" s="251" t="s">
        <v>697</v>
      </c>
      <c r="AE24" s="251" t="s">
        <v>699</v>
      </c>
      <c r="AF24" s="251" t="s">
        <v>698</v>
      </c>
      <c r="AG24" s="251" t="s">
        <v>699</v>
      </c>
      <c r="AH24" s="251" t="s">
        <v>699</v>
      </c>
      <c r="AI24" s="251" t="s">
        <v>697</v>
      </c>
      <c r="AJ24" s="251" t="s">
        <v>699</v>
      </c>
      <c r="AK24" s="251" t="s">
        <v>699</v>
      </c>
      <c r="AL24" s="251" t="s">
        <v>698</v>
      </c>
      <c r="AM24" s="251" t="s">
        <v>697</v>
      </c>
      <c r="AN24" s="251" t="s">
        <v>699</v>
      </c>
      <c r="AO24" s="251" t="s">
        <v>697</v>
      </c>
      <c r="AP24" s="251" t="s">
        <v>699</v>
      </c>
      <c r="AQ24" s="251" t="s">
        <v>699</v>
      </c>
      <c r="AR24" s="251" t="s">
        <v>697</v>
      </c>
      <c r="AS24" s="251" t="s">
        <v>699</v>
      </c>
      <c r="AT24" s="251" t="s">
        <v>697</v>
      </c>
      <c r="AU24" s="251" t="s">
        <v>697</v>
      </c>
      <c r="AV24" s="146"/>
    </row>
    <row r="25" spans="2:48" ht="14.85" customHeight="1" x14ac:dyDescent="0.25">
      <c r="B25" s="142"/>
      <c r="C25" s="173" t="s">
        <v>872</v>
      </c>
      <c r="D25" s="174" t="s">
        <v>873</v>
      </c>
      <c r="E25" s="175"/>
      <c r="F25" s="175"/>
      <c r="G25" s="297">
        <v>13296</v>
      </c>
      <c r="H25" s="160"/>
      <c r="I25" s="372"/>
      <c r="J25" s="372"/>
      <c r="K25" s="372"/>
      <c r="L25" s="372"/>
      <c r="M25" s="372"/>
      <c r="N25" s="142"/>
      <c r="P25" s="370" t="s">
        <v>669</v>
      </c>
      <c r="Q25" s="370"/>
      <c r="R25" s="370"/>
      <c r="S25" s="370"/>
      <c r="T25" s="370"/>
      <c r="U25" s="370"/>
      <c r="V25" s="370"/>
      <c r="W25" s="371"/>
      <c r="X25" s="251" t="s">
        <v>699</v>
      </c>
      <c r="Y25" s="251" t="s">
        <v>699</v>
      </c>
      <c r="Z25" s="251" t="s">
        <v>697</v>
      </c>
      <c r="AA25" s="251" t="s">
        <v>699</v>
      </c>
      <c r="AB25" s="251" t="s">
        <v>699</v>
      </c>
      <c r="AC25" s="251" t="s">
        <v>699</v>
      </c>
      <c r="AD25" s="251" t="s">
        <v>697</v>
      </c>
      <c r="AE25" s="251" t="s">
        <v>698</v>
      </c>
      <c r="AF25" s="251" t="s">
        <v>699</v>
      </c>
      <c r="AG25" s="251" t="s">
        <v>699</v>
      </c>
      <c r="AH25" s="251" t="s">
        <v>699</v>
      </c>
      <c r="AI25" s="251" t="s">
        <v>697</v>
      </c>
      <c r="AJ25" s="251" t="s">
        <v>699</v>
      </c>
      <c r="AK25" s="251" t="s">
        <v>699</v>
      </c>
      <c r="AL25" s="251" t="s">
        <v>698</v>
      </c>
      <c r="AM25" s="251" t="s">
        <v>697</v>
      </c>
      <c r="AN25" s="251" t="s">
        <v>699</v>
      </c>
      <c r="AO25" s="251" t="s">
        <v>698</v>
      </c>
      <c r="AP25" s="251" t="s">
        <v>699</v>
      </c>
      <c r="AQ25" s="251" t="s">
        <v>699</v>
      </c>
      <c r="AR25" s="251" t="s">
        <v>697</v>
      </c>
      <c r="AS25" s="251" t="s">
        <v>699</v>
      </c>
      <c r="AT25" s="251" t="s">
        <v>697</v>
      </c>
      <c r="AU25" s="251" t="s">
        <v>697</v>
      </c>
      <c r="AV25" s="146"/>
    </row>
    <row r="26" spans="2:48" ht="14.85" customHeight="1" x14ac:dyDescent="0.25">
      <c r="B26" s="142"/>
      <c r="C26" s="177" t="s">
        <v>874</v>
      </c>
      <c r="D26" s="178" t="s">
        <v>875</v>
      </c>
      <c r="E26" s="163"/>
      <c r="F26" s="163"/>
      <c r="G26" s="298">
        <v>8141</v>
      </c>
      <c r="H26" s="162"/>
      <c r="I26" s="372"/>
      <c r="J26" s="372"/>
      <c r="K26" s="372"/>
      <c r="L26" s="372"/>
      <c r="M26" s="372"/>
      <c r="N26" s="142"/>
      <c r="P26" s="370" t="s">
        <v>672</v>
      </c>
      <c r="Q26" s="370"/>
      <c r="R26" s="370"/>
      <c r="S26" s="370"/>
      <c r="T26" s="370"/>
      <c r="U26" s="370"/>
      <c r="V26" s="370"/>
      <c r="W26" s="371"/>
      <c r="X26" s="251" t="s">
        <v>698</v>
      </c>
      <c r="Y26" s="251" t="s">
        <v>698</v>
      </c>
      <c r="Z26" s="251" t="s">
        <v>698</v>
      </c>
      <c r="AA26" s="251" t="s">
        <v>699</v>
      </c>
      <c r="AB26" s="251" t="s">
        <v>698</v>
      </c>
      <c r="AC26" s="251" t="s">
        <v>698</v>
      </c>
      <c r="AD26" s="251" t="s">
        <v>698</v>
      </c>
      <c r="AE26" s="251" t="s">
        <v>698</v>
      </c>
      <c r="AF26" s="251" t="s">
        <v>698</v>
      </c>
      <c r="AG26" s="251" t="s">
        <v>698</v>
      </c>
      <c r="AH26" s="251" t="s">
        <v>698</v>
      </c>
      <c r="AI26" s="251" t="s">
        <v>698</v>
      </c>
      <c r="AJ26" s="251" t="s">
        <v>698</v>
      </c>
      <c r="AK26" s="251" t="s">
        <v>699</v>
      </c>
      <c r="AL26" s="251" t="s">
        <v>698</v>
      </c>
      <c r="AM26" s="251" t="s">
        <v>698</v>
      </c>
      <c r="AN26" s="251" t="s">
        <v>699</v>
      </c>
      <c r="AO26" s="251" t="s">
        <v>698</v>
      </c>
      <c r="AP26" s="251" t="s">
        <v>698</v>
      </c>
      <c r="AQ26" s="251" t="s">
        <v>698</v>
      </c>
      <c r="AR26" s="251" t="s">
        <v>698</v>
      </c>
      <c r="AS26" s="251" t="s">
        <v>698</v>
      </c>
      <c r="AT26" s="251" t="s">
        <v>698</v>
      </c>
      <c r="AU26" s="251" t="s">
        <v>698</v>
      </c>
      <c r="AV26" s="146"/>
    </row>
    <row r="27" spans="2:48" ht="14.85" customHeight="1" x14ac:dyDescent="0.25">
      <c r="B27" s="142"/>
      <c r="C27" s="177" t="s">
        <v>876</v>
      </c>
      <c r="D27" s="178" t="s">
        <v>877</v>
      </c>
      <c r="E27" s="163"/>
      <c r="F27" s="163"/>
      <c r="G27" s="298">
        <v>27162</v>
      </c>
      <c r="H27" s="162"/>
      <c r="I27" s="372"/>
      <c r="J27" s="372"/>
      <c r="K27" s="372"/>
      <c r="L27" s="372"/>
      <c r="M27" s="372"/>
      <c r="N27" s="142"/>
      <c r="P27" s="370" t="s">
        <v>674</v>
      </c>
      <c r="Q27" s="370"/>
      <c r="R27" s="370"/>
      <c r="S27" s="370"/>
      <c r="T27" s="370"/>
      <c r="U27" s="370"/>
      <c r="V27" s="370"/>
      <c r="W27" s="371"/>
      <c r="X27" s="251" t="s">
        <v>698</v>
      </c>
      <c r="Y27" s="251" t="s">
        <v>698</v>
      </c>
      <c r="Z27" s="251" t="s">
        <v>698</v>
      </c>
      <c r="AA27" s="251" t="s">
        <v>698</v>
      </c>
      <c r="AB27" s="251" t="s">
        <v>698</v>
      </c>
      <c r="AC27" s="251" t="s">
        <v>698</v>
      </c>
      <c r="AD27" s="251" t="s">
        <v>698</v>
      </c>
      <c r="AE27" s="251" t="s">
        <v>698</v>
      </c>
      <c r="AF27" s="251" t="s">
        <v>698</v>
      </c>
      <c r="AG27" s="251" t="s">
        <v>698</v>
      </c>
      <c r="AH27" s="251" t="s">
        <v>698</v>
      </c>
      <c r="AI27" s="251" t="s">
        <v>698</v>
      </c>
      <c r="AJ27" s="251" t="s">
        <v>699</v>
      </c>
      <c r="AK27" s="251" t="s">
        <v>698</v>
      </c>
      <c r="AL27" s="251" t="s">
        <v>698</v>
      </c>
      <c r="AM27" s="251" t="s">
        <v>698</v>
      </c>
      <c r="AN27" s="251" t="s">
        <v>698</v>
      </c>
      <c r="AO27" s="251" t="s">
        <v>698</v>
      </c>
      <c r="AP27" s="251" t="s">
        <v>698</v>
      </c>
      <c r="AQ27" s="251" t="s">
        <v>698</v>
      </c>
      <c r="AR27" s="251" t="s">
        <v>698</v>
      </c>
      <c r="AS27" s="251" t="s">
        <v>698</v>
      </c>
      <c r="AT27" s="251" t="s">
        <v>698</v>
      </c>
      <c r="AU27" s="251" t="s">
        <v>698</v>
      </c>
      <c r="AV27" s="142"/>
    </row>
    <row r="28" spans="2:48" ht="14.85" customHeight="1" x14ac:dyDescent="0.25">
      <c r="B28" s="142"/>
      <c r="C28" s="177" t="s">
        <v>878</v>
      </c>
      <c r="D28" s="178" t="s">
        <v>879</v>
      </c>
      <c r="E28" s="163"/>
      <c r="F28" s="163"/>
      <c r="G28" s="298">
        <v>17279</v>
      </c>
      <c r="H28" s="162"/>
      <c r="I28" s="372"/>
      <c r="J28" s="372"/>
      <c r="K28" s="372"/>
      <c r="L28" s="372"/>
      <c r="M28" s="372"/>
      <c r="N28" s="142"/>
      <c r="P28" s="370" t="s">
        <v>673</v>
      </c>
      <c r="Q28" s="370"/>
      <c r="R28" s="370"/>
      <c r="S28" s="370"/>
      <c r="T28" s="370"/>
      <c r="U28" s="370"/>
      <c r="V28" s="370"/>
      <c r="W28" s="371"/>
      <c r="X28" s="251" t="s">
        <v>698</v>
      </c>
      <c r="Y28" s="251" t="s">
        <v>698</v>
      </c>
      <c r="Z28" s="251" t="s">
        <v>698</v>
      </c>
      <c r="AA28" s="251" t="s">
        <v>698</v>
      </c>
      <c r="AB28" s="251" t="s">
        <v>698</v>
      </c>
      <c r="AC28" s="251" t="s">
        <v>698</v>
      </c>
      <c r="AD28" s="251" t="s">
        <v>698</v>
      </c>
      <c r="AE28" s="251" t="s">
        <v>698</v>
      </c>
      <c r="AF28" s="251" t="s">
        <v>697</v>
      </c>
      <c r="AG28" s="251" t="s">
        <v>698</v>
      </c>
      <c r="AH28" s="251" t="s">
        <v>698</v>
      </c>
      <c r="AI28" s="251" t="s">
        <v>697</v>
      </c>
      <c r="AJ28" s="251" t="s">
        <v>699</v>
      </c>
      <c r="AK28" s="251" t="s">
        <v>698</v>
      </c>
      <c r="AL28" s="251" t="s">
        <v>698</v>
      </c>
      <c r="AM28" s="251" t="s">
        <v>698</v>
      </c>
      <c r="AN28" s="251" t="s">
        <v>698</v>
      </c>
      <c r="AO28" s="251" t="s">
        <v>698</v>
      </c>
      <c r="AP28" s="251" t="s">
        <v>699</v>
      </c>
      <c r="AQ28" s="251" t="s">
        <v>698</v>
      </c>
      <c r="AR28" s="251" t="s">
        <v>698</v>
      </c>
      <c r="AS28" s="251" t="s">
        <v>698</v>
      </c>
      <c r="AT28" s="251" t="s">
        <v>698</v>
      </c>
      <c r="AU28" s="251" t="s">
        <v>698</v>
      </c>
      <c r="AV28" s="142"/>
    </row>
    <row r="29" spans="2:48" ht="14.85" customHeight="1" x14ac:dyDescent="0.25">
      <c r="B29" s="142"/>
      <c r="C29" s="177" t="s">
        <v>880</v>
      </c>
      <c r="D29" s="178" t="s">
        <v>998</v>
      </c>
      <c r="E29" s="163"/>
      <c r="F29" s="163"/>
      <c r="G29" s="298">
        <v>19284</v>
      </c>
      <c r="H29" s="162"/>
      <c r="I29" s="372"/>
      <c r="J29" s="372"/>
      <c r="K29" s="372"/>
      <c r="L29" s="372"/>
      <c r="M29" s="372"/>
      <c r="N29" s="142"/>
      <c r="P29" s="370" t="s">
        <v>675</v>
      </c>
      <c r="Q29" s="370"/>
      <c r="R29" s="370"/>
      <c r="S29" s="370"/>
      <c r="T29" s="370"/>
      <c r="U29" s="370"/>
      <c r="V29" s="370"/>
      <c r="W29" s="371"/>
      <c r="X29" s="251" t="s">
        <v>699</v>
      </c>
      <c r="Y29" s="251" t="s">
        <v>699</v>
      </c>
      <c r="Z29" s="251">
        <v>0</v>
      </c>
      <c r="AA29" s="251" t="s">
        <v>698</v>
      </c>
      <c r="AB29" s="251" t="s">
        <v>699</v>
      </c>
      <c r="AC29" s="251" t="s">
        <v>698</v>
      </c>
      <c r="AD29" s="251" t="s">
        <v>698</v>
      </c>
      <c r="AE29" s="251" t="s">
        <v>698</v>
      </c>
      <c r="AF29" s="251" t="s">
        <v>698</v>
      </c>
      <c r="AG29" s="251">
        <v>0</v>
      </c>
      <c r="AH29" s="251" t="s">
        <v>698</v>
      </c>
      <c r="AI29" s="251" t="s">
        <v>698</v>
      </c>
      <c r="AJ29" s="251" t="s">
        <v>698</v>
      </c>
      <c r="AK29" s="251" t="s">
        <v>698</v>
      </c>
      <c r="AL29" s="251" t="s">
        <v>698</v>
      </c>
      <c r="AM29" s="251">
        <v>0</v>
      </c>
      <c r="AN29" s="251" t="s">
        <v>699</v>
      </c>
      <c r="AO29" s="251" t="s">
        <v>698</v>
      </c>
      <c r="AP29" s="251" t="s">
        <v>699</v>
      </c>
      <c r="AQ29" s="251" t="s">
        <v>698</v>
      </c>
      <c r="AR29" s="251">
        <v>0</v>
      </c>
      <c r="AS29" s="251" t="s">
        <v>698</v>
      </c>
      <c r="AT29" s="251" t="s">
        <v>698</v>
      </c>
      <c r="AU29" s="251" t="s">
        <v>698</v>
      </c>
      <c r="AV29" s="142"/>
    </row>
    <row r="30" spans="2:48" ht="14.85" customHeight="1" x14ac:dyDescent="0.25">
      <c r="B30" s="142"/>
      <c r="C30" s="177" t="s">
        <v>881</v>
      </c>
      <c r="D30" s="178" t="s">
        <v>882</v>
      </c>
      <c r="E30" s="163"/>
      <c r="F30" s="163"/>
      <c r="G30" s="298">
        <v>15865</v>
      </c>
      <c r="H30" s="162"/>
      <c r="I30" s="372"/>
      <c r="J30" s="372"/>
      <c r="K30" s="372"/>
      <c r="L30" s="372"/>
      <c r="M30" s="372"/>
      <c r="N30" s="142"/>
      <c r="P30" s="370" t="s">
        <v>676</v>
      </c>
      <c r="Q30" s="370"/>
      <c r="R30" s="370"/>
      <c r="S30" s="370"/>
      <c r="T30" s="370"/>
      <c r="U30" s="370"/>
      <c r="V30" s="370"/>
      <c r="W30" s="371"/>
      <c r="X30" s="251" t="s">
        <v>699</v>
      </c>
      <c r="Y30" s="251" t="s">
        <v>699</v>
      </c>
      <c r="Z30" s="251" t="s">
        <v>698</v>
      </c>
      <c r="AA30" s="251" t="s">
        <v>698</v>
      </c>
      <c r="AB30" s="251" t="s">
        <v>698</v>
      </c>
      <c r="AC30" s="251" t="s">
        <v>699</v>
      </c>
      <c r="AD30" s="251" t="s">
        <v>698</v>
      </c>
      <c r="AE30" s="251" t="s">
        <v>698</v>
      </c>
      <c r="AF30" s="251" t="s">
        <v>698</v>
      </c>
      <c r="AG30" s="251" t="s">
        <v>698</v>
      </c>
      <c r="AH30" s="251">
        <v>0</v>
      </c>
      <c r="AI30" s="251" t="s">
        <v>698</v>
      </c>
      <c r="AJ30" s="251" t="s">
        <v>699</v>
      </c>
      <c r="AK30" s="251" t="s">
        <v>699</v>
      </c>
      <c r="AL30" s="251" t="s">
        <v>698</v>
      </c>
      <c r="AM30" s="251" t="s">
        <v>698</v>
      </c>
      <c r="AN30" s="251" t="s">
        <v>699</v>
      </c>
      <c r="AO30" s="251" t="s">
        <v>698</v>
      </c>
      <c r="AP30" s="251" t="s">
        <v>699</v>
      </c>
      <c r="AQ30" s="251" t="s">
        <v>698</v>
      </c>
      <c r="AR30" s="251">
        <v>0</v>
      </c>
      <c r="AS30" s="251" t="s">
        <v>698</v>
      </c>
      <c r="AT30" s="251" t="s">
        <v>698</v>
      </c>
      <c r="AU30" s="251" t="s">
        <v>698</v>
      </c>
      <c r="AV30" s="142"/>
    </row>
    <row r="31" spans="2:48" ht="14.85" customHeight="1" x14ac:dyDescent="0.25">
      <c r="B31" s="142"/>
      <c r="C31" s="177" t="s">
        <v>883</v>
      </c>
      <c r="D31" s="178" t="s">
        <v>884</v>
      </c>
      <c r="E31" s="165"/>
      <c r="F31" s="165"/>
      <c r="G31" s="298">
        <v>9127</v>
      </c>
      <c r="H31" s="162"/>
      <c r="I31" s="372"/>
      <c r="J31" s="372"/>
      <c r="K31" s="372"/>
      <c r="L31" s="372"/>
      <c r="M31" s="372"/>
      <c r="N31" s="142"/>
      <c r="P31" s="370" t="s">
        <v>677</v>
      </c>
      <c r="Q31" s="370"/>
      <c r="R31" s="370"/>
      <c r="S31" s="370"/>
      <c r="T31" s="370"/>
      <c r="U31" s="370"/>
      <c r="V31" s="370"/>
      <c r="W31" s="371"/>
      <c r="X31" s="251" t="s">
        <v>699</v>
      </c>
      <c r="Y31" s="251" t="s">
        <v>698</v>
      </c>
      <c r="Z31" s="251" t="s">
        <v>698</v>
      </c>
      <c r="AA31" s="251" t="s">
        <v>699</v>
      </c>
      <c r="AB31" s="251" t="s">
        <v>698</v>
      </c>
      <c r="AC31" s="251" t="s">
        <v>698</v>
      </c>
      <c r="AD31" s="251" t="s">
        <v>698</v>
      </c>
      <c r="AE31" s="251" t="s">
        <v>698</v>
      </c>
      <c r="AF31" s="251" t="s">
        <v>698</v>
      </c>
      <c r="AG31" s="251" t="s">
        <v>698</v>
      </c>
      <c r="AH31" s="251" t="s">
        <v>698</v>
      </c>
      <c r="AI31" s="251" t="s">
        <v>698</v>
      </c>
      <c r="AJ31" s="251" t="s">
        <v>699</v>
      </c>
      <c r="AK31" s="251" t="s">
        <v>698</v>
      </c>
      <c r="AL31" s="251" t="s">
        <v>698</v>
      </c>
      <c r="AM31" s="251" t="s">
        <v>698</v>
      </c>
      <c r="AN31" s="251" t="s">
        <v>698</v>
      </c>
      <c r="AO31" s="251" t="s">
        <v>698</v>
      </c>
      <c r="AP31" s="251" t="s">
        <v>698</v>
      </c>
      <c r="AQ31" s="251" t="s">
        <v>698</v>
      </c>
      <c r="AR31" s="251" t="s">
        <v>698</v>
      </c>
      <c r="AS31" s="251" t="s">
        <v>698</v>
      </c>
      <c r="AT31" s="251" t="s">
        <v>698</v>
      </c>
      <c r="AU31" s="251" t="s">
        <v>698</v>
      </c>
      <c r="AV31" s="142"/>
    </row>
    <row r="32" spans="2:48" ht="14.85" customHeight="1" x14ac:dyDescent="0.25">
      <c r="B32" s="142"/>
      <c r="C32" s="177" t="s">
        <v>887</v>
      </c>
      <c r="D32" s="178" t="s">
        <v>888</v>
      </c>
      <c r="E32" s="188"/>
      <c r="F32" s="188"/>
      <c r="G32" s="298">
        <v>11314</v>
      </c>
      <c r="H32" s="162"/>
      <c r="I32" s="372"/>
      <c r="J32" s="372"/>
      <c r="K32" s="372"/>
      <c r="L32" s="372"/>
      <c r="M32" s="372"/>
      <c r="N32" s="142"/>
      <c r="P32" s="370" t="s">
        <v>996</v>
      </c>
      <c r="Q32" s="370"/>
      <c r="R32" s="370"/>
      <c r="S32" s="370"/>
      <c r="T32" s="370"/>
      <c r="U32" s="370"/>
      <c r="V32" s="370"/>
      <c r="W32" s="371"/>
      <c r="X32" s="251" t="s">
        <v>699</v>
      </c>
      <c r="Y32" s="251" t="s">
        <v>699</v>
      </c>
      <c r="Z32" s="251" t="s">
        <v>697</v>
      </c>
      <c r="AA32" s="251" t="s">
        <v>698</v>
      </c>
      <c r="AB32" s="251" t="s">
        <v>698</v>
      </c>
      <c r="AC32" s="251" t="s">
        <v>698</v>
      </c>
      <c r="AD32" s="251" t="s">
        <v>697</v>
      </c>
      <c r="AE32" s="251" t="s">
        <v>697</v>
      </c>
      <c r="AF32" s="251" t="s">
        <v>698</v>
      </c>
      <c r="AG32" s="251" t="s">
        <v>697</v>
      </c>
      <c r="AH32" s="251" t="s">
        <v>698</v>
      </c>
      <c r="AI32" s="251" t="s">
        <v>697</v>
      </c>
      <c r="AJ32" s="251" t="s">
        <v>699</v>
      </c>
      <c r="AK32" s="251" t="s">
        <v>698</v>
      </c>
      <c r="AL32" s="251" t="s">
        <v>698</v>
      </c>
      <c r="AM32" s="251" t="s">
        <v>697</v>
      </c>
      <c r="AN32" s="251" t="s">
        <v>699</v>
      </c>
      <c r="AO32" s="251" t="s">
        <v>698</v>
      </c>
      <c r="AP32" s="251" t="s">
        <v>699</v>
      </c>
      <c r="AQ32" s="251" t="s">
        <v>697</v>
      </c>
      <c r="AR32" s="251" t="s">
        <v>697</v>
      </c>
      <c r="AS32" s="251" t="s">
        <v>697</v>
      </c>
      <c r="AT32" s="251" t="s">
        <v>698</v>
      </c>
      <c r="AU32" s="251" t="s">
        <v>698</v>
      </c>
      <c r="AV32" s="142"/>
    </row>
    <row r="33" spans="2:48" ht="14.85" customHeight="1" x14ac:dyDescent="0.25">
      <c r="B33" s="142"/>
      <c r="C33" s="177" t="s">
        <v>889</v>
      </c>
      <c r="D33" s="178" t="s">
        <v>890</v>
      </c>
      <c r="E33" s="188"/>
      <c r="F33" s="188"/>
      <c r="G33" s="298">
        <v>10525</v>
      </c>
      <c r="H33" s="142"/>
      <c r="I33" s="372"/>
      <c r="J33" s="372"/>
      <c r="K33" s="372"/>
      <c r="L33" s="372"/>
      <c r="M33" s="372"/>
      <c r="N33" s="142"/>
      <c r="P33" s="370" t="s">
        <v>678</v>
      </c>
      <c r="Q33" s="370"/>
      <c r="R33" s="370"/>
      <c r="S33" s="370"/>
      <c r="T33" s="370"/>
      <c r="U33" s="370"/>
      <c r="V33" s="370"/>
      <c r="W33" s="371"/>
      <c r="X33" s="251" t="s">
        <v>699</v>
      </c>
      <c r="Y33" s="251" t="s">
        <v>699</v>
      </c>
      <c r="Z33" s="251" t="s">
        <v>698</v>
      </c>
      <c r="AA33" s="251" t="s">
        <v>699</v>
      </c>
      <c r="AB33" s="251" t="s">
        <v>698</v>
      </c>
      <c r="AC33" s="251" t="s">
        <v>698</v>
      </c>
      <c r="AD33" s="251" t="s">
        <v>697</v>
      </c>
      <c r="AE33" s="251" t="s">
        <v>698</v>
      </c>
      <c r="AF33" s="251" t="s">
        <v>698</v>
      </c>
      <c r="AG33" s="251" t="s">
        <v>698</v>
      </c>
      <c r="AH33" s="251" t="s">
        <v>699</v>
      </c>
      <c r="AI33" s="251" t="s">
        <v>698</v>
      </c>
      <c r="AJ33" s="251" t="s">
        <v>699</v>
      </c>
      <c r="AK33" s="251" t="s">
        <v>698</v>
      </c>
      <c r="AL33" s="251" t="s">
        <v>698</v>
      </c>
      <c r="AM33" s="251" t="s">
        <v>698</v>
      </c>
      <c r="AN33" s="251" t="s">
        <v>699</v>
      </c>
      <c r="AO33" s="251" t="s">
        <v>697</v>
      </c>
      <c r="AP33" s="251" t="s">
        <v>699</v>
      </c>
      <c r="AQ33" s="251" t="s">
        <v>698</v>
      </c>
      <c r="AR33" s="251" t="s">
        <v>697</v>
      </c>
      <c r="AS33" s="251" t="s">
        <v>698</v>
      </c>
      <c r="AT33" s="251" t="s">
        <v>698</v>
      </c>
      <c r="AU33" s="251" t="s">
        <v>698</v>
      </c>
      <c r="AV33" s="142"/>
    </row>
    <row r="34" spans="2:48" ht="14.85" customHeight="1" x14ac:dyDescent="0.25">
      <c r="B34" s="142"/>
      <c r="C34" s="177" t="s">
        <v>891</v>
      </c>
      <c r="D34" s="178" t="s">
        <v>892</v>
      </c>
      <c r="E34" s="188"/>
      <c r="F34" s="188"/>
      <c r="G34" s="298">
        <v>8747</v>
      </c>
      <c r="H34" s="162"/>
      <c r="I34" s="372"/>
      <c r="J34" s="372"/>
      <c r="K34" s="372"/>
      <c r="L34" s="372"/>
      <c r="M34" s="372"/>
      <c r="N34" s="142"/>
      <c r="P34" s="370" t="s">
        <v>679</v>
      </c>
      <c r="Q34" s="370"/>
      <c r="R34" s="370"/>
      <c r="S34" s="370"/>
      <c r="T34" s="370"/>
      <c r="U34" s="370"/>
      <c r="V34" s="370"/>
      <c r="W34" s="371"/>
      <c r="X34" s="251" t="s">
        <v>699</v>
      </c>
      <c r="Y34" s="251" t="s">
        <v>699</v>
      </c>
      <c r="Z34" s="251" t="s">
        <v>697</v>
      </c>
      <c r="AA34" s="251" t="s">
        <v>698</v>
      </c>
      <c r="AB34" s="251" t="s">
        <v>698</v>
      </c>
      <c r="AC34" s="251" t="s">
        <v>699</v>
      </c>
      <c r="AD34" s="251" t="s">
        <v>698</v>
      </c>
      <c r="AE34" s="251" t="s">
        <v>698</v>
      </c>
      <c r="AF34" s="251" t="s">
        <v>698</v>
      </c>
      <c r="AG34" s="251" t="s">
        <v>698</v>
      </c>
      <c r="AH34" s="251" t="s">
        <v>698</v>
      </c>
      <c r="AI34" s="251" t="s">
        <v>698</v>
      </c>
      <c r="AJ34" s="251" t="s">
        <v>699</v>
      </c>
      <c r="AK34" s="251" t="s">
        <v>699</v>
      </c>
      <c r="AL34" s="251" t="s">
        <v>697</v>
      </c>
      <c r="AM34" s="251" t="s">
        <v>697</v>
      </c>
      <c r="AN34" s="251" t="s">
        <v>699</v>
      </c>
      <c r="AO34" s="251" t="s">
        <v>698</v>
      </c>
      <c r="AP34" s="251" t="s">
        <v>699</v>
      </c>
      <c r="AQ34" s="251" t="s">
        <v>698</v>
      </c>
      <c r="AR34" s="251" t="s">
        <v>697</v>
      </c>
      <c r="AS34" s="251" t="s">
        <v>698</v>
      </c>
      <c r="AT34" s="251" t="s">
        <v>697</v>
      </c>
      <c r="AU34" s="251" t="s">
        <v>697</v>
      </c>
      <c r="AV34" s="142"/>
    </row>
    <row r="35" spans="2:48" ht="14.85" customHeight="1" x14ac:dyDescent="0.25">
      <c r="B35" s="142"/>
      <c r="C35" s="177" t="s">
        <v>893</v>
      </c>
      <c r="D35" s="178" t="s">
        <v>894</v>
      </c>
      <c r="E35" s="188"/>
      <c r="F35" s="188"/>
      <c r="G35" s="298">
        <v>16922</v>
      </c>
      <c r="H35" s="162"/>
      <c r="I35" s="372"/>
      <c r="J35" s="372"/>
      <c r="K35" s="372"/>
      <c r="L35" s="372"/>
      <c r="M35" s="372"/>
      <c r="N35" s="142"/>
      <c r="P35" s="370" t="s">
        <v>680</v>
      </c>
      <c r="Q35" s="370"/>
      <c r="R35" s="370"/>
      <c r="S35" s="370"/>
      <c r="T35" s="370"/>
      <c r="U35" s="370"/>
      <c r="V35" s="370"/>
      <c r="W35" s="371"/>
      <c r="X35" s="251" t="s">
        <v>698</v>
      </c>
      <c r="Y35" s="251" t="s">
        <v>698</v>
      </c>
      <c r="Z35" s="251" t="s">
        <v>698</v>
      </c>
      <c r="AA35" s="251" t="s">
        <v>698</v>
      </c>
      <c r="AB35" s="251" t="s">
        <v>698</v>
      </c>
      <c r="AC35" s="251" t="s">
        <v>698</v>
      </c>
      <c r="AD35" s="251" t="s">
        <v>697</v>
      </c>
      <c r="AE35" s="251" t="s">
        <v>698</v>
      </c>
      <c r="AF35" s="251" t="s">
        <v>698</v>
      </c>
      <c r="AG35" s="251" t="s">
        <v>698</v>
      </c>
      <c r="AH35" s="251" t="s">
        <v>698</v>
      </c>
      <c r="AI35" s="251" t="s">
        <v>698</v>
      </c>
      <c r="AJ35" s="251" t="s">
        <v>698</v>
      </c>
      <c r="AK35" s="251" t="s">
        <v>698</v>
      </c>
      <c r="AL35" s="251" t="s">
        <v>698</v>
      </c>
      <c r="AM35" s="251" t="s">
        <v>697</v>
      </c>
      <c r="AN35" s="251" t="s">
        <v>699</v>
      </c>
      <c r="AO35" s="251" t="s">
        <v>698</v>
      </c>
      <c r="AP35" s="251" t="s">
        <v>698</v>
      </c>
      <c r="AQ35" s="251" t="s">
        <v>698</v>
      </c>
      <c r="AR35" s="251" t="s">
        <v>697</v>
      </c>
      <c r="AS35" s="251" t="s">
        <v>698</v>
      </c>
      <c r="AT35" s="251" t="s">
        <v>697</v>
      </c>
      <c r="AU35" s="251" t="s">
        <v>697</v>
      </c>
      <c r="AV35" s="142"/>
    </row>
    <row r="36" spans="2:48" ht="14.85" customHeight="1" x14ac:dyDescent="0.25">
      <c r="B36" s="153"/>
      <c r="C36" s="177" t="s">
        <v>895</v>
      </c>
      <c r="D36" s="178" t="s">
        <v>896</v>
      </c>
      <c r="E36" s="188"/>
      <c r="F36" s="188"/>
      <c r="G36" s="298">
        <v>8935</v>
      </c>
      <c r="H36" s="162"/>
      <c r="I36" s="372"/>
      <c r="J36" s="372"/>
      <c r="K36" s="372"/>
      <c r="L36" s="372"/>
      <c r="M36" s="372"/>
      <c r="N36" s="142"/>
      <c r="P36" s="370" t="s">
        <v>681</v>
      </c>
      <c r="Q36" s="370"/>
      <c r="R36" s="370"/>
      <c r="S36" s="370"/>
      <c r="T36" s="370"/>
      <c r="U36" s="370"/>
      <c r="V36" s="370"/>
      <c r="W36" s="371"/>
      <c r="X36" s="251" t="s">
        <v>698</v>
      </c>
      <c r="Y36" s="251" t="s">
        <v>698</v>
      </c>
      <c r="Z36" s="251" t="s">
        <v>698</v>
      </c>
      <c r="AA36" s="251" t="s">
        <v>698</v>
      </c>
      <c r="AB36" s="251" t="s">
        <v>698</v>
      </c>
      <c r="AC36" s="251" t="s">
        <v>698</v>
      </c>
      <c r="AD36" s="251" t="s">
        <v>698</v>
      </c>
      <c r="AE36" s="251" t="s">
        <v>698</v>
      </c>
      <c r="AF36" s="251" t="s">
        <v>697</v>
      </c>
      <c r="AG36" s="251" t="s">
        <v>698</v>
      </c>
      <c r="AH36" s="251" t="s">
        <v>698</v>
      </c>
      <c r="AI36" s="251" t="s">
        <v>698</v>
      </c>
      <c r="AJ36" s="251" t="s">
        <v>698</v>
      </c>
      <c r="AK36" s="251" t="s">
        <v>698</v>
      </c>
      <c r="AL36" s="251" t="s">
        <v>697</v>
      </c>
      <c r="AM36" s="251" t="s">
        <v>698</v>
      </c>
      <c r="AN36" s="251" t="s">
        <v>698</v>
      </c>
      <c r="AO36" s="251" t="s">
        <v>698</v>
      </c>
      <c r="AP36" s="251" t="s">
        <v>698</v>
      </c>
      <c r="AQ36" s="251" t="s">
        <v>698</v>
      </c>
      <c r="AR36" s="251" t="s">
        <v>697</v>
      </c>
      <c r="AS36" s="251" t="s">
        <v>698</v>
      </c>
      <c r="AT36" s="251" t="s">
        <v>697</v>
      </c>
      <c r="AU36" s="251" t="s">
        <v>698</v>
      </c>
      <c r="AV36" s="142"/>
    </row>
    <row r="37" spans="2:48" ht="14.85" customHeight="1" x14ac:dyDescent="0.25">
      <c r="B37" s="142"/>
      <c r="C37" s="177" t="s">
        <v>897</v>
      </c>
      <c r="D37" s="178" t="s">
        <v>898</v>
      </c>
      <c r="E37" s="165"/>
      <c r="F37" s="165"/>
      <c r="G37" s="298">
        <v>7238</v>
      </c>
      <c r="H37" s="162"/>
      <c r="I37" s="372"/>
      <c r="J37" s="372"/>
      <c r="K37" s="372"/>
      <c r="L37" s="372"/>
      <c r="M37" s="372"/>
      <c r="N37" s="142"/>
      <c r="P37" s="370" t="s">
        <v>833</v>
      </c>
      <c r="Q37" s="370"/>
      <c r="R37" s="370"/>
      <c r="S37" s="370"/>
      <c r="T37" s="370"/>
      <c r="U37" s="370"/>
      <c r="V37" s="370"/>
      <c r="W37" s="371"/>
      <c r="X37" s="251" t="s">
        <v>699</v>
      </c>
      <c r="Y37" s="251" t="s">
        <v>699</v>
      </c>
      <c r="Z37" s="251" t="s">
        <v>698</v>
      </c>
      <c r="AA37" s="251" t="s">
        <v>699</v>
      </c>
      <c r="AB37" s="251" t="s">
        <v>698</v>
      </c>
      <c r="AC37" s="251" t="s">
        <v>698</v>
      </c>
      <c r="AD37" s="251" t="s">
        <v>697</v>
      </c>
      <c r="AE37" s="251" t="s">
        <v>698</v>
      </c>
      <c r="AF37" s="251" t="s">
        <v>698</v>
      </c>
      <c r="AG37" s="251" t="s">
        <v>698</v>
      </c>
      <c r="AH37" s="251" t="s">
        <v>699</v>
      </c>
      <c r="AI37" s="251" t="s">
        <v>697</v>
      </c>
      <c r="AJ37" s="251" t="s">
        <v>699</v>
      </c>
      <c r="AK37" s="251" t="s">
        <v>698</v>
      </c>
      <c r="AL37" s="251" t="s">
        <v>697</v>
      </c>
      <c r="AM37" s="251" t="s">
        <v>698</v>
      </c>
      <c r="AN37" s="251" t="s">
        <v>699</v>
      </c>
      <c r="AO37" s="251" t="s">
        <v>698</v>
      </c>
      <c r="AP37" s="251" t="s">
        <v>698</v>
      </c>
      <c r="AQ37" s="251" t="s">
        <v>698</v>
      </c>
      <c r="AR37" s="251" t="s">
        <v>697</v>
      </c>
      <c r="AS37" s="251" t="s">
        <v>698</v>
      </c>
      <c r="AT37" s="251" t="s">
        <v>697</v>
      </c>
      <c r="AU37" s="251" t="s">
        <v>698</v>
      </c>
      <c r="AV37" s="142"/>
    </row>
    <row r="38" spans="2:48" ht="14.85" customHeight="1" x14ac:dyDescent="0.25">
      <c r="B38" s="142"/>
      <c r="C38" s="177" t="s">
        <v>899</v>
      </c>
      <c r="D38" s="178" t="s">
        <v>900</v>
      </c>
      <c r="E38" s="165"/>
      <c r="F38" s="165"/>
      <c r="G38" s="298">
        <v>5117</v>
      </c>
      <c r="H38" s="162"/>
      <c r="I38" s="372"/>
      <c r="J38" s="372"/>
      <c r="K38" s="372"/>
      <c r="L38" s="372"/>
      <c r="M38" s="372"/>
      <c r="N38" s="142"/>
      <c r="P38" s="370" t="s">
        <v>683</v>
      </c>
      <c r="Q38" s="370"/>
      <c r="R38" s="370"/>
      <c r="S38" s="370"/>
      <c r="T38" s="370"/>
      <c r="U38" s="370"/>
      <c r="V38" s="370"/>
      <c r="W38" s="371"/>
      <c r="X38" s="251" t="s">
        <v>698</v>
      </c>
      <c r="Y38" s="251" t="s">
        <v>699</v>
      </c>
      <c r="Z38" s="251" t="s">
        <v>698</v>
      </c>
      <c r="AA38" s="251" t="s">
        <v>698</v>
      </c>
      <c r="AB38" s="251" t="s">
        <v>698</v>
      </c>
      <c r="AC38" s="251" t="s">
        <v>698</v>
      </c>
      <c r="AD38" s="251" t="s">
        <v>698</v>
      </c>
      <c r="AE38" s="251" t="s">
        <v>698</v>
      </c>
      <c r="AF38" s="251" t="s">
        <v>698</v>
      </c>
      <c r="AG38" s="251">
        <v>0</v>
      </c>
      <c r="AH38" s="251" t="s">
        <v>698</v>
      </c>
      <c r="AI38" s="251" t="s">
        <v>697</v>
      </c>
      <c r="AJ38" s="251" t="s">
        <v>698</v>
      </c>
      <c r="AK38" s="251" t="s">
        <v>698</v>
      </c>
      <c r="AL38" s="251" t="s">
        <v>697</v>
      </c>
      <c r="AM38" s="251" t="s">
        <v>698</v>
      </c>
      <c r="AN38" s="251" t="s">
        <v>698</v>
      </c>
      <c r="AO38" s="251" t="s">
        <v>699</v>
      </c>
      <c r="AP38" s="251" t="s">
        <v>698</v>
      </c>
      <c r="AQ38" s="251" t="s">
        <v>697</v>
      </c>
      <c r="AR38" s="251" t="s">
        <v>698</v>
      </c>
      <c r="AS38" s="251" t="s">
        <v>698</v>
      </c>
      <c r="AT38" s="251" t="s">
        <v>698</v>
      </c>
      <c r="AU38" s="251" t="s">
        <v>698</v>
      </c>
      <c r="AV38" s="142"/>
    </row>
    <row r="39" spans="2:48" ht="14.85" customHeight="1" x14ac:dyDescent="0.25">
      <c r="B39" s="142"/>
      <c r="C39" s="177" t="s">
        <v>901</v>
      </c>
      <c r="D39" s="178" t="s">
        <v>902</v>
      </c>
      <c r="E39" s="165"/>
      <c r="F39" s="165"/>
      <c r="G39" s="298">
        <v>9701</v>
      </c>
      <c r="H39" s="169"/>
      <c r="I39" s="372"/>
      <c r="J39" s="372"/>
      <c r="K39" s="372"/>
      <c r="L39" s="372"/>
      <c r="M39" s="372"/>
      <c r="N39" s="142"/>
      <c r="P39" s="370" t="s">
        <v>684</v>
      </c>
      <c r="Q39" s="370"/>
      <c r="R39" s="370"/>
      <c r="S39" s="370"/>
      <c r="T39" s="370"/>
      <c r="U39" s="370"/>
      <c r="V39" s="370"/>
      <c r="W39" s="371"/>
      <c r="X39" s="251" t="s">
        <v>698</v>
      </c>
      <c r="Y39" s="251" t="s">
        <v>699</v>
      </c>
      <c r="Z39" s="251" t="s">
        <v>698</v>
      </c>
      <c r="AA39" s="251" t="s">
        <v>698</v>
      </c>
      <c r="AB39" s="251" t="s">
        <v>698</v>
      </c>
      <c r="AC39" s="251" t="s">
        <v>698</v>
      </c>
      <c r="AD39" s="251" t="s">
        <v>698</v>
      </c>
      <c r="AE39" s="251" t="s">
        <v>698</v>
      </c>
      <c r="AF39" s="251" t="s">
        <v>698</v>
      </c>
      <c r="AG39" s="251" t="s">
        <v>698</v>
      </c>
      <c r="AH39" s="251" t="s">
        <v>698</v>
      </c>
      <c r="AI39" s="251" t="s">
        <v>698</v>
      </c>
      <c r="AJ39" s="251" t="s">
        <v>698</v>
      </c>
      <c r="AK39" s="251" t="s">
        <v>698</v>
      </c>
      <c r="AL39" s="251" t="s">
        <v>698</v>
      </c>
      <c r="AM39" s="251" t="s">
        <v>697</v>
      </c>
      <c r="AN39" s="251" t="s">
        <v>698</v>
      </c>
      <c r="AO39" s="251" t="s">
        <v>698</v>
      </c>
      <c r="AP39" s="251" t="s">
        <v>698</v>
      </c>
      <c r="AQ39" s="251" t="s">
        <v>698</v>
      </c>
      <c r="AR39" s="251" t="s">
        <v>698</v>
      </c>
      <c r="AS39" s="251" t="s">
        <v>698</v>
      </c>
      <c r="AT39" s="251" t="s">
        <v>697</v>
      </c>
      <c r="AU39" s="251" t="s">
        <v>698</v>
      </c>
      <c r="AV39" s="142"/>
    </row>
    <row r="40" spans="2:48" ht="14.85" customHeight="1" x14ac:dyDescent="0.25">
      <c r="B40" s="142"/>
      <c r="C40" s="177" t="s">
        <v>903</v>
      </c>
      <c r="D40" s="178" t="s">
        <v>904</v>
      </c>
      <c r="E40" s="188"/>
      <c r="F40" s="188"/>
      <c r="G40" s="298">
        <v>497</v>
      </c>
      <c r="H40" s="153"/>
      <c r="I40" s="372"/>
      <c r="J40" s="372"/>
      <c r="K40" s="372"/>
      <c r="L40" s="372"/>
      <c r="M40" s="372"/>
      <c r="N40" s="142"/>
      <c r="P40" s="370" t="s">
        <v>685</v>
      </c>
      <c r="Q40" s="370"/>
      <c r="R40" s="370"/>
      <c r="S40" s="370"/>
      <c r="T40" s="370"/>
      <c r="U40" s="370"/>
      <c r="V40" s="370"/>
      <c r="W40" s="371"/>
      <c r="X40" s="251" t="s">
        <v>698</v>
      </c>
      <c r="Y40" s="251" t="s">
        <v>698</v>
      </c>
      <c r="Z40" s="251" t="s">
        <v>698</v>
      </c>
      <c r="AA40" s="251" t="s">
        <v>698</v>
      </c>
      <c r="AB40" s="251" t="s">
        <v>698</v>
      </c>
      <c r="AC40" s="251" t="s">
        <v>698</v>
      </c>
      <c r="AD40" s="251" t="s">
        <v>698</v>
      </c>
      <c r="AE40" s="251" t="s">
        <v>698</v>
      </c>
      <c r="AF40" s="251" t="s">
        <v>698</v>
      </c>
      <c r="AG40" s="251">
        <v>0</v>
      </c>
      <c r="AH40" s="251" t="s">
        <v>698</v>
      </c>
      <c r="AI40" s="251" t="s">
        <v>698</v>
      </c>
      <c r="AJ40" s="251" t="s">
        <v>698</v>
      </c>
      <c r="AK40" s="251" t="s">
        <v>698</v>
      </c>
      <c r="AL40" s="251" t="s">
        <v>697</v>
      </c>
      <c r="AM40" s="251" t="s">
        <v>697</v>
      </c>
      <c r="AN40" s="251" t="s">
        <v>699</v>
      </c>
      <c r="AO40" s="251" t="s">
        <v>698</v>
      </c>
      <c r="AP40" s="251" t="s">
        <v>698</v>
      </c>
      <c r="AQ40" s="251" t="s">
        <v>698</v>
      </c>
      <c r="AR40" s="251" t="s">
        <v>697</v>
      </c>
      <c r="AS40" s="251" t="s">
        <v>698</v>
      </c>
      <c r="AT40" s="251" t="s">
        <v>697</v>
      </c>
      <c r="AU40" s="251" t="s">
        <v>697</v>
      </c>
      <c r="AV40" s="142"/>
    </row>
    <row r="41" spans="2:48" ht="14.85" customHeight="1" x14ac:dyDescent="0.25">
      <c r="B41" s="142"/>
      <c r="C41" s="177" t="s">
        <v>905</v>
      </c>
      <c r="D41" s="178" t="s">
        <v>906</v>
      </c>
      <c r="E41" s="189"/>
      <c r="F41" s="189"/>
      <c r="G41" s="298">
        <v>9061</v>
      </c>
      <c r="H41" s="190"/>
      <c r="I41" s="372"/>
      <c r="J41" s="372"/>
      <c r="K41" s="372"/>
      <c r="L41" s="372"/>
      <c r="M41" s="372"/>
      <c r="N41" s="142"/>
      <c r="P41" s="370" t="s">
        <v>686</v>
      </c>
      <c r="Q41" s="370"/>
      <c r="R41" s="370"/>
      <c r="S41" s="370"/>
      <c r="T41" s="370"/>
      <c r="U41" s="370"/>
      <c r="V41" s="370"/>
      <c r="W41" s="371"/>
      <c r="X41" s="251" t="s">
        <v>698</v>
      </c>
      <c r="Y41" s="251" t="s">
        <v>698</v>
      </c>
      <c r="Z41" s="251" t="s">
        <v>698</v>
      </c>
      <c r="AA41" s="251" t="s">
        <v>698</v>
      </c>
      <c r="AB41" s="251" t="s">
        <v>699</v>
      </c>
      <c r="AC41" s="251" t="s">
        <v>698</v>
      </c>
      <c r="AD41" s="251" t="s">
        <v>698</v>
      </c>
      <c r="AE41" s="251" t="s">
        <v>698</v>
      </c>
      <c r="AF41" s="251" t="s">
        <v>698</v>
      </c>
      <c r="AG41" s="251" t="s">
        <v>698</v>
      </c>
      <c r="AH41" s="251" t="s">
        <v>698</v>
      </c>
      <c r="AI41" s="251" t="s">
        <v>698</v>
      </c>
      <c r="AJ41" s="251" t="s">
        <v>698</v>
      </c>
      <c r="AK41" s="251" t="s">
        <v>698</v>
      </c>
      <c r="AL41" s="251" t="s">
        <v>698</v>
      </c>
      <c r="AM41" s="251" t="s">
        <v>697</v>
      </c>
      <c r="AN41" s="251" t="s">
        <v>699</v>
      </c>
      <c r="AO41" s="251" t="s">
        <v>698</v>
      </c>
      <c r="AP41" s="251" t="s">
        <v>698</v>
      </c>
      <c r="AQ41" s="251" t="s">
        <v>698</v>
      </c>
      <c r="AR41" s="251" t="s">
        <v>697</v>
      </c>
      <c r="AS41" s="251" t="s">
        <v>698</v>
      </c>
      <c r="AT41" s="251" t="s">
        <v>698</v>
      </c>
      <c r="AU41" s="251" t="s">
        <v>698</v>
      </c>
      <c r="AV41" s="142"/>
    </row>
    <row r="42" spans="2:48" ht="14.85" customHeight="1" x14ac:dyDescent="0.2">
      <c r="B42" s="142"/>
      <c r="C42" s="177" t="s">
        <v>907</v>
      </c>
      <c r="D42" s="178" t="s">
        <v>908</v>
      </c>
      <c r="E42" s="189"/>
      <c r="F42" s="189"/>
      <c r="G42" s="298">
        <v>5744</v>
      </c>
      <c r="H42" s="143"/>
      <c r="I42" s="372"/>
      <c r="J42" s="372"/>
      <c r="K42" s="372"/>
      <c r="L42" s="372"/>
      <c r="M42" s="372"/>
      <c r="N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53"/>
      <c r="AO42" s="142"/>
      <c r="AP42" s="142"/>
      <c r="AQ42" s="142"/>
      <c r="AR42" s="142"/>
      <c r="AS42" s="142"/>
      <c r="AT42" s="146"/>
      <c r="AU42" s="146"/>
      <c r="AV42" s="146"/>
    </row>
    <row r="43" spans="2:48" ht="14.85" customHeight="1" x14ac:dyDescent="0.2">
      <c r="B43" s="142"/>
      <c r="C43" s="177" t="s">
        <v>909</v>
      </c>
      <c r="D43" s="178" t="s">
        <v>910</v>
      </c>
      <c r="E43" s="189"/>
      <c r="F43" s="189"/>
      <c r="G43" s="298">
        <v>5604</v>
      </c>
      <c r="H43" s="143"/>
      <c r="I43" s="372"/>
      <c r="J43" s="372"/>
      <c r="K43" s="372"/>
      <c r="L43" s="372"/>
      <c r="M43" s="372"/>
      <c r="N43" s="142"/>
      <c r="P43" s="142"/>
      <c r="Q43" s="360" t="s">
        <v>995</v>
      </c>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146"/>
    </row>
    <row r="44" spans="2:48" ht="14.25" customHeight="1" thickBot="1" x14ac:dyDescent="0.25">
      <c r="B44" s="142"/>
      <c r="C44" s="179" t="s">
        <v>911</v>
      </c>
      <c r="D44" s="180" t="s">
        <v>912</v>
      </c>
      <c r="E44" s="225"/>
      <c r="F44" s="225"/>
      <c r="G44" s="299">
        <v>4478</v>
      </c>
      <c r="H44" s="143"/>
      <c r="I44" s="372"/>
      <c r="J44" s="372"/>
      <c r="K44" s="372"/>
      <c r="L44" s="372"/>
      <c r="M44" s="372"/>
      <c r="N44" s="142"/>
      <c r="P44" s="142"/>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146"/>
    </row>
    <row r="45" spans="2:48" ht="14.25" customHeight="1" x14ac:dyDescent="0.2">
      <c r="B45" s="142"/>
      <c r="C45" s="167" t="s">
        <v>1037</v>
      </c>
      <c r="D45" s="224"/>
      <c r="E45" s="153"/>
      <c r="F45" s="153"/>
      <c r="G45" s="162"/>
      <c r="H45" s="142"/>
      <c r="I45" s="145"/>
      <c r="J45" s="145"/>
      <c r="K45" s="145"/>
      <c r="L45" s="145"/>
      <c r="M45" s="145"/>
      <c r="N45" s="142"/>
      <c r="P45" s="142"/>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146"/>
    </row>
    <row r="46" spans="2:48" ht="14.25" customHeight="1" x14ac:dyDescent="0.2">
      <c r="B46" s="142"/>
      <c r="C46" s="142"/>
      <c r="D46" s="142"/>
      <c r="E46" s="142"/>
      <c r="F46" s="142"/>
      <c r="G46" s="142"/>
      <c r="H46" s="142"/>
      <c r="I46" s="142"/>
      <c r="J46" s="142"/>
      <c r="K46" s="142"/>
      <c r="L46" s="142"/>
      <c r="M46" s="142"/>
      <c r="N46" s="142"/>
      <c r="P46" s="142"/>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146"/>
    </row>
    <row r="47" spans="2:48" ht="14.25" customHeight="1" x14ac:dyDescent="0.2">
      <c r="B47" s="142"/>
      <c r="C47" s="142"/>
      <c r="D47" s="142"/>
      <c r="E47" s="142"/>
      <c r="F47" s="142"/>
      <c r="G47" s="142"/>
      <c r="H47" s="142"/>
      <c r="I47" s="142"/>
      <c r="J47" s="142"/>
      <c r="K47" s="142"/>
      <c r="L47" s="142"/>
      <c r="M47" s="142"/>
      <c r="N47" s="142"/>
      <c r="P47" s="142"/>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146"/>
    </row>
    <row r="48" spans="2:48" ht="15" customHeight="1" x14ac:dyDescent="0.2">
      <c r="B48" s="142"/>
      <c r="C48" s="142"/>
      <c r="D48" s="142"/>
      <c r="E48" s="142"/>
      <c r="F48" s="142"/>
      <c r="G48" s="142"/>
      <c r="H48" s="142"/>
      <c r="I48" s="142"/>
      <c r="J48" s="142"/>
      <c r="K48" s="142"/>
      <c r="L48" s="142"/>
      <c r="M48" s="142"/>
      <c r="N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6"/>
      <c r="AR48" s="146"/>
      <c r="AS48" s="146"/>
      <c r="AT48" s="146"/>
      <c r="AU48" s="146"/>
      <c r="AV48" s="146"/>
    </row>
    <row r="49" ht="20.100000000000001" customHeight="1" x14ac:dyDescent="0.2"/>
  </sheetData>
  <mergeCells count="56">
    <mergeCell ref="AQ7:AQ17"/>
    <mergeCell ref="AR7:AR17"/>
    <mergeCell ref="AS7:AS17"/>
    <mergeCell ref="AT7:AT17"/>
    <mergeCell ref="AU7:AU17"/>
    <mergeCell ref="P40:W40"/>
    <mergeCell ref="P41:W41"/>
    <mergeCell ref="P29:W29"/>
    <mergeCell ref="P18:W18"/>
    <mergeCell ref="P19:W19"/>
    <mergeCell ref="P20:W20"/>
    <mergeCell ref="P21:W21"/>
    <mergeCell ref="P38:W38"/>
    <mergeCell ref="P39:W39"/>
    <mergeCell ref="P25:W25"/>
    <mergeCell ref="P26:W26"/>
    <mergeCell ref="P27:W27"/>
    <mergeCell ref="P28:W28"/>
    <mergeCell ref="P35:W35"/>
    <mergeCell ref="AJ7:AJ17"/>
    <mergeCell ref="AA7:AA17"/>
    <mergeCell ref="AP7:AP17"/>
    <mergeCell ref="P36:W36"/>
    <mergeCell ref="AG7:AG17"/>
    <mergeCell ref="P22:W22"/>
    <mergeCell ref="P23:W23"/>
    <mergeCell ref="AH7:AH17"/>
    <mergeCell ref="AI7:AI17"/>
    <mergeCell ref="P30:W30"/>
    <mergeCell ref="P31:W31"/>
    <mergeCell ref="P32:W32"/>
    <mergeCell ref="P33:W33"/>
    <mergeCell ref="P34:W34"/>
    <mergeCell ref="AN7:AN17"/>
    <mergeCell ref="AO7:AO17"/>
    <mergeCell ref="Q43:AU47"/>
    <mergeCell ref="C6:J6"/>
    <mergeCell ref="Q7:V13"/>
    <mergeCell ref="X7:X17"/>
    <mergeCell ref="Y7:Y17"/>
    <mergeCell ref="Z7:Z17"/>
    <mergeCell ref="AK7:AK17"/>
    <mergeCell ref="AL7:AL17"/>
    <mergeCell ref="AM7:AM17"/>
    <mergeCell ref="AB7:AB17"/>
    <mergeCell ref="AC7:AC17"/>
    <mergeCell ref="AD7:AD17"/>
    <mergeCell ref="AE7:AE17"/>
    <mergeCell ref="AF7:AF17"/>
    <mergeCell ref="P37:W37"/>
    <mergeCell ref="P24:W24"/>
    <mergeCell ref="C8:J20"/>
    <mergeCell ref="I23:M44"/>
    <mergeCell ref="C23:C24"/>
    <mergeCell ref="D23:F24"/>
    <mergeCell ref="G23:G24"/>
  </mergeCells>
  <conditionalFormatting sqref="X18:AU19 X24:AU41">
    <cfRule type="containsText" dxfId="412" priority="7" operator="containsText" text="1">
      <formula>NOT(ISERROR(SEARCH("1",X18)))</formula>
    </cfRule>
    <cfRule type="containsText" dxfId="411" priority="8" operator="containsText" text="2">
      <formula>NOT(ISERROR(SEARCH("2",X18)))</formula>
    </cfRule>
    <cfRule type="containsText" dxfId="410" priority="9" operator="containsText" text="3">
      <formula>NOT(ISERROR(SEARCH("3",X18)))</formula>
    </cfRule>
  </conditionalFormatting>
  <conditionalFormatting sqref="X20:AU23">
    <cfRule type="containsText" dxfId="409" priority="3" operator="containsText" text="1">
      <formula>NOT(ISERROR(SEARCH("1",X20)))</formula>
    </cfRule>
    <cfRule type="containsText" dxfId="408" priority="4" operator="containsText" text="2">
      <formula>NOT(ISERROR(SEARCH("2",X20)))</formula>
    </cfRule>
    <cfRule type="containsText" dxfId="407" priority="5" operator="containsText" text="3">
      <formula>NOT(ISERROR(SEARCH("3",X20)))</formula>
    </cfRule>
  </conditionalFormatting>
  <conditionalFormatting sqref="X18:AU41">
    <cfRule type="containsText" dxfId="406" priority="2" operator="containsText" text="0">
      <formula>NOT(ISERROR(SEARCH("0",X18)))</formula>
    </cfRule>
  </conditionalFormatting>
  <hyperlinks>
    <hyperlink ref="P18:W18" location="'LE males'!A1" display="Life expectancy at birth (Males)" xr:uid="{00000000-0004-0000-0800-000000000000}"/>
    <hyperlink ref="P19:W19" location="'LE females'!A1" display="Life expectancy at birth (Females)" xr:uid="{00000000-0004-0000-0800-000001000000}"/>
    <hyperlink ref="P20:W20" location="'HLE Males'!A1" display="Healthy life expectancy at birth (Males)" xr:uid="{00000000-0004-0000-0800-000002000000}"/>
    <hyperlink ref="P21:W21" location="'HLE Females'!A1" display="Healthy life expectancy at birth (Females)" xr:uid="{00000000-0004-0000-0800-000003000000}"/>
    <hyperlink ref="P22:W22" location="'DfLE Males'!A1" display="Disability-free life expectancy at birth (Males)" xr:uid="{00000000-0004-0000-0800-000004000000}"/>
    <hyperlink ref="P23:W23" location="'DfLE Females'!A1" display="Disability-free life expectancy at birth (Females)" xr:uid="{00000000-0004-0000-0800-000005000000}"/>
    <hyperlink ref="P24:W24" location="'Income Dep. Children'!A1" display="Income deprivation affecting children " xr:uid="{00000000-0004-0000-0800-000006000000}"/>
    <hyperlink ref="P25:W25" location="'Income Deprivation'!A1" display="Income deprivation " xr:uid="{00000000-0004-0000-0800-000007000000}"/>
    <hyperlink ref="P26:W26" location="Development_5yrs!A1" display="Good level of development at 5 years" xr:uid="{00000000-0004-0000-0800-000008000000}"/>
    <hyperlink ref="P27:W27" location="'HospAdmInjury 0-4'!A1" display="Hospital admissions for injury, ages 0-4 years" xr:uid="{00000000-0004-0000-0800-000009000000}"/>
    <hyperlink ref="P28:W28" location="'EmergHospAdm 0-4'!A1" display="Emergency hospital admissions, ages 0-4 years" xr:uid="{00000000-0004-0000-0800-00000A000000}"/>
    <hyperlink ref="P29:W29" location="ReceptionObese!A1" display="Obesity: Reception year" xr:uid="{00000000-0004-0000-0800-00000B000000}"/>
    <hyperlink ref="P30:W30" location="Year6_Obese!A1" display="Obesity: Year 6" xr:uid="{00000000-0004-0000-0800-00000C000000}"/>
    <hyperlink ref="P31:W31" location="'Injures 0-14yrs'!A1" display="Hospital admissions for injury, ages 0-14 years" xr:uid="{00000000-0004-0000-0800-00000D000000}"/>
    <hyperlink ref="P32:W32" location="'Injuries 15-24'!A1" display="Hospital admisisons for injury, ages 15-24 years" xr:uid="{00000000-0004-0000-0800-00000E000000}"/>
    <hyperlink ref="P33:W33" location="'Self-Harm'!A1" display="Hospital admissions for self-harm, all ages " xr:uid="{00000000-0004-0000-0800-00000F000000}"/>
    <hyperlink ref="P34:W34" location="COPD!A1" display="Emergency hospital admissions for COPD, all ages" xr:uid="{00000000-0004-0000-0800-000010000000}"/>
    <hyperlink ref="P35:W35" location="CHD!A1" display="Emergency hospital admissions for CHD, all ages" xr:uid="{00000000-0004-0000-0800-000011000000}"/>
    <hyperlink ref="P36:W36" location="Stroke!A1" display="Emergency hospital admissions for Stroke, all ages" xr:uid="{00000000-0004-0000-0800-000012000000}"/>
    <hyperlink ref="P37:W37" location="Hosp_Alcohol!A1" display="Hospital admissions for alcohol-related harm, all ages" xr:uid="{00000000-0004-0000-0800-000013000000}"/>
    <hyperlink ref="P38:W38" location="Mortality_U75Cancer!A1" display="Deaths from all cancers, age under 75 years" xr:uid="{00000000-0004-0000-0800-000014000000}"/>
    <hyperlink ref="P39:W39" location="Mortality_U75CHD!A1" display="Deaths from CHD, age under 75 years" xr:uid="{00000000-0004-0000-0800-000015000000}"/>
    <hyperlink ref="P40:W40" location="Mortality_Respiratory!A1" display="Deaths from respiratory diseases, all ages" xr:uid="{00000000-0004-0000-0800-000016000000}"/>
    <hyperlink ref="P41:W41" location="Mortality_stroke!A1" display="Deaths from stroke, all ages" xr:uid="{00000000-0004-0000-0800-000017000000}"/>
  </hyperlinks>
  <pageMargins left="0.25" right="0.25" top="0.75" bottom="0.75" header="0.3" footer="0.3"/>
  <pageSetup paperSize="9" scale="68" orientation="landscape" r:id="rId1"/>
  <ignoredErrors>
    <ignoredError sqref="X19:AU28 X18:AF18 AH18:AU18 X31:AU37 X29:Y29 AH29:AL29 AA29:AF29 X30:AG30 AI30:AQ30 AN29:AQ29 AS29:AU29 AS30:AU30 X39:AU39 X38:AF38 AH38:AU38 X41:AU41 X40:AF40 AH40:AU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12</vt:i4>
      </vt:variant>
    </vt:vector>
  </HeadingPairs>
  <TitlesOfParts>
    <vt:vector size="53" baseType="lpstr">
      <vt:lpstr>Contents</vt:lpstr>
      <vt:lpstr>OCCG North</vt:lpstr>
      <vt:lpstr>OCCG North East</vt:lpstr>
      <vt:lpstr>OCCG West</vt:lpstr>
      <vt:lpstr>OCCG Oxford City</vt:lpstr>
      <vt:lpstr>OCCG South West</vt:lpstr>
      <vt:lpstr>OCCG South East</vt:lpstr>
      <vt:lpstr>Cherwell</vt:lpstr>
      <vt:lpstr>Oxford</vt:lpstr>
      <vt:lpstr>South Oxfordshire</vt:lpstr>
      <vt:lpstr>Vale of White Horse</vt:lpstr>
      <vt:lpstr>West Oxfordshire</vt:lpstr>
      <vt:lpstr>Ward profiles</vt:lpstr>
      <vt:lpstr>LE males</vt:lpstr>
      <vt:lpstr>LE females</vt:lpstr>
      <vt:lpstr>HLE Males</vt:lpstr>
      <vt:lpstr>HLE Females</vt:lpstr>
      <vt:lpstr>DfLE Males</vt:lpstr>
      <vt:lpstr>DfLE Females</vt:lpstr>
      <vt:lpstr>Income Dep. Children</vt:lpstr>
      <vt:lpstr>Income Deprivation</vt:lpstr>
      <vt:lpstr>Fuel Poverty</vt:lpstr>
      <vt:lpstr>Development_5yrs</vt:lpstr>
      <vt:lpstr>HospAdmInjury 0-4</vt:lpstr>
      <vt:lpstr>EmergHospAdm 0-4</vt:lpstr>
      <vt:lpstr>ReceptionObese</vt:lpstr>
      <vt:lpstr>Year6_Obese</vt:lpstr>
      <vt:lpstr>Injures 0-14yrs</vt:lpstr>
      <vt:lpstr>Injuries 15-24</vt:lpstr>
      <vt:lpstr>Self-Harm</vt:lpstr>
      <vt:lpstr>COPD</vt:lpstr>
      <vt:lpstr>CHD</vt:lpstr>
      <vt:lpstr>Stroke</vt:lpstr>
      <vt:lpstr>Hosp_Alcohol</vt:lpstr>
      <vt:lpstr>Mortality_U75Cancer</vt:lpstr>
      <vt:lpstr>Mortality_U75CHD</vt:lpstr>
      <vt:lpstr>Mortality_Respiratory</vt:lpstr>
      <vt:lpstr>Mortality_stroke</vt:lpstr>
      <vt:lpstr>Popn 0-4</vt:lpstr>
      <vt:lpstr>Popn 85+</vt:lpstr>
      <vt:lpstr>Care Home beds</vt:lpstr>
      <vt:lpstr>Cherwell!Print_Area</vt:lpstr>
      <vt:lpstr>Contents!Print_Area</vt:lpstr>
      <vt:lpstr>'OCCG North'!Print_Area</vt:lpstr>
      <vt:lpstr>'OCCG North East'!Print_Area</vt:lpstr>
      <vt:lpstr>'OCCG Oxford City'!Print_Area</vt:lpstr>
      <vt:lpstr>'OCCG South East'!Print_Area</vt:lpstr>
      <vt:lpstr>'OCCG South West'!Print_Area</vt:lpstr>
      <vt:lpstr>'OCCG West'!Print_Area</vt:lpstr>
      <vt:lpstr>Oxford!Print_Area</vt:lpstr>
      <vt:lpstr>'South Oxfordshire'!Print_Area</vt:lpstr>
      <vt:lpstr>'Vale of White Horse'!Print_Area</vt:lpstr>
      <vt:lpstr>'West Oxfordshire'!Print_Area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Lygo, Sue - Public Health;Dent, Philippa - Public Health</dc:creator>
  <cp:lastModifiedBy>Dent, Philippa - Public Health</cp:lastModifiedBy>
  <cp:lastPrinted>2018-11-07T16:36:27Z</cp:lastPrinted>
  <dcterms:created xsi:type="dcterms:W3CDTF">2018-05-02T14:57:02Z</dcterms:created>
  <dcterms:modified xsi:type="dcterms:W3CDTF">2019-04-09T11:12:02Z</dcterms:modified>
</cp:coreProperties>
</file>